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h.yupeng\Downloads\"/>
    </mc:Choice>
  </mc:AlternateContent>
  <bookViews>
    <workbookView xWindow="0" yWindow="0" windowWidth="12435" windowHeight="6660"/>
  </bookViews>
  <sheets>
    <sheet name="Pemenang 2021" sheetId="9" r:id="rId1"/>
    <sheet name="Pemenang 2020" sheetId="8" r:id="rId2"/>
    <sheet name="Pemenang 2019" sheetId="7" r:id="rId3"/>
    <sheet name="Pemenang 2018" sheetId="6" r:id="rId4"/>
    <sheet name="Pemenang 2017" sheetId="5" r:id="rId5"/>
    <sheet name="Pemenang 2016" sheetId="4"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7" l="1"/>
</calcChain>
</file>

<file path=xl/sharedStrings.xml><?xml version="1.0" encoding="utf-8"?>
<sst xmlns="http://schemas.openxmlformats.org/spreadsheetml/2006/main" count="622" uniqueCount="332">
  <si>
    <t>TACCOMS (Tactical Communication Operation Management System)</t>
  </si>
  <si>
    <t>Palm Based Chicken Feed</t>
  </si>
  <si>
    <t>Tigerus Cordysep</t>
  </si>
  <si>
    <t>Terapi.My</t>
  </si>
  <si>
    <t>Palm Based Santan</t>
  </si>
  <si>
    <t>Bromme-Cream Cheese</t>
  </si>
  <si>
    <t>Smart Soft Strecher</t>
  </si>
  <si>
    <t>D3 Sustainable and Affordable Housing</t>
  </si>
  <si>
    <t>GX-300 Oxy-Hydro Fuel Cell</t>
  </si>
  <si>
    <t>Universiti Pertahanan Nasional Malaysia (UPNM)</t>
  </si>
  <si>
    <t>Anano Sphere Sdn.Bhd (TPM)</t>
  </si>
  <si>
    <t>Malaysia Oil Palm Board (MPOB)</t>
  </si>
  <si>
    <t>Ligno Biotech Sdn. Bhd (Bioeconomy)</t>
  </si>
  <si>
    <t>Terapi On Demand Sdn.Bhd (TPM)</t>
  </si>
  <si>
    <t>Universiti Islam Antarabangsa Malaysia (UIAM)</t>
  </si>
  <si>
    <t>Universiti Malaysia Sarawak (UNIMAS)</t>
  </si>
  <si>
    <t>Contruction Research Institute of Malaysia (CREAM)</t>
  </si>
  <si>
    <t>Amiran Technology Sdn. Bhd (TPM)</t>
  </si>
  <si>
    <t>Bil.</t>
  </si>
  <si>
    <t>Nama Produk</t>
  </si>
  <si>
    <t>Kategori Anugerah</t>
  </si>
  <si>
    <t>Reka Bentuk Rumah Divergent (D3) adalah gabungan reka bentuk dan sistem pembinaan yang menggunakan pembangunan pasang siap untuk menghasilkan pelbagai pilihan reka bentuk yang mencukupi yang memenuhi keperluan pengguna yang mungkin belum dikenalpasti pada peringkat reka bentuk, sambil mengekalkan keseragaman utama untuk memudahkan pelaksanaan pembinaan mudah tetapi tepat dengan kos permulaan yang minimum</t>
  </si>
  <si>
    <t>Secara tradisional digunakan untuk mengukuhkan kesihatan badan, menyegarkan tenaga dan meningkatkan peredaran darah</t>
  </si>
  <si>
    <t>Santan sawit disediakan sebagai alternatif kepada santan kelapa tradisional. Produk novel ini sedia digunakan untuk diperkenalkan pada tahun 2008, yang sangat diperlukan dalam pasaran domestik. Produk ini dibekalkan untuk kemudahan pelanggan untuk memenuhi keperluan pasaran domestik</t>
  </si>
  <si>
    <t>Kek kernel kelapa sawit premium (PURAFEX) sebagai bahan makanan utama dengan jagung, makanan kedelai, makanan ikan dan aditif</t>
  </si>
  <si>
    <t>Inovasi teknologi hijau yang menggunakan air ditapis melalui elektrolisis, menghasilkan hidrogen gas (H2) untuk diedarkan ke dalam enjin udara enjin kenderaan bermotor atau jentera untuk membantu pembakaran lengkap dengan itu meningkatkan kecekapan prestasi enjin.</t>
  </si>
  <si>
    <t>AnanoCoat® adalah produk salutan dinding dan permukaan yang mesra alam. Salutan disembur di dinding membantu membunuh dan menguraikan bakteria dan kuman. Kami juga mempunyai penyelesaian untuk menghilangkan bau-bau berbahaya dari bahan kimia dan pencemaran udara di tempat kerja and rumah.</t>
  </si>
  <si>
    <t>AnanoCoat</t>
  </si>
  <si>
    <t>Terapi.my merupakan platform dalam talian untuk perkhidmatan urut terus ke lokasi pelanggan tidak kira di rumah mahupun pejabat. Kesemua Juru Urut di dalam platform Terapi.my adalah berkemahiran dan mendapat persijilan daripada Insitute of Physical Science, Culture &amp; Arts (IPSCA) di dalam Sijil/Diploma Urut Melayu. Mereka ini adalah terdiri daripada golongan yang berada di dalam kategori B40 seperti ibu tunggal, graduan menganggur dan belia terpinggir</t>
  </si>
  <si>
    <t>‘3S’ atau Smart Soft Stretcher adalah produk 3 dalam 1 yang unik dan praktikal dengan ciri tiga fungsi. Fungsi pertama ‘3S’ adalah sebagai produk yang direka bersama komponen dalamannya iaitu ‘dbpro’ bagi sistem yang lengkap untuk melindungi dan membungkus mayat. Kedua, ‘3S’ boleh digunakan untuk mengangkut mayat dari satu tempat ke tempat yang lain dengan lebih mudah dan berkesan. Ketiga, ‘3S’ direka sebagai produk yang pelbagai fungsi yang tidak hanya tertumpu kepada pengurusan mayat sahaja. ‘3S’ juga efektif untuk sebarang kecemasan dan keperluan. ‘3S’ boleh digunakan untuk sebarang bencana iaitu sebagai selimut, beg tidur, tempat berteduh, pelapik duduk serta penggunaan untuk tujuan perkhemahan. ‘3S’ boleh dilipat untuk penyimpanan pintar, murah, kalis air serta dilengkapi reflektor keselamatan</t>
  </si>
  <si>
    <t>Kaedah pembentukan gerakan perintah dan kawalan menggunakan Network Centric dan Teknologi Sistem Kedudukan Global (GPS)</t>
  </si>
  <si>
    <t>Anugerah Pencapaian Pengkomersialan</t>
  </si>
  <si>
    <t xml:space="preserve">Anugerah Usahasama Penyelidikan Dan Perniagaan </t>
  </si>
  <si>
    <t xml:space="preserve">Anugerah Usahawan Penyelidik </t>
  </si>
  <si>
    <t xml:space="preserve">Anugerah Usahawan Innovator Baharu </t>
  </si>
  <si>
    <t>Anugerah Usahawan Sosial</t>
  </si>
  <si>
    <t>Krim Keju Bromelain adalah satu-satunya produk yang dikomersialkan dengan menggunakan bromelain sebagai ajen pengerasan. Diperbuat daripada susu segar lembu tempatan dan boleh diklasifikasikan sebagai produk halal dan sesuai untuk muslim dan vegetarian</t>
  </si>
  <si>
    <t>Tahun</t>
  </si>
  <si>
    <t>Deskripsi Produk</t>
  </si>
  <si>
    <t>Organisasi</t>
  </si>
  <si>
    <t>Anugerah Keseluruhan</t>
  </si>
  <si>
    <t>Maklumat Perhubungan (Nama)</t>
  </si>
  <si>
    <t>Maklumat Perhubungan (emel)</t>
  </si>
  <si>
    <t>Encik Amir Rohaizat</t>
  </si>
  <si>
    <t>amir@tpm.com.my</t>
  </si>
  <si>
    <t>shafiq.nizaruddin@bioeconomycorporation.my</t>
  </si>
  <si>
    <t>Puan Ihfasuziella Ibrahim</t>
  </si>
  <si>
    <t>ihfasuziella@cidb.gov.my</t>
  </si>
  <si>
    <t>Anugerah Usahasama Penyelidikan &amp; Perniagaan</t>
  </si>
  <si>
    <t xml:space="preserve">Institut Penyelidikan Dan Kemajuan Pertanian Malaysia (MARDI) </t>
  </si>
  <si>
    <t xml:space="preserve">Technology Park Malaysia </t>
  </si>
  <si>
    <t>Anugerah Usahawan Inovator Baharu</t>
  </si>
  <si>
    <t>Universiti Kebangsaan Malaysia</t>
  </si>
  <si>
    <t>Anugerah Usahawan Penyelidik</t>
  </si>
  <si>
    <t>Irrigated Rice Production</t>
  </si>
  <si>
    <t>Anugerah</t>
  </si>
  <si>
    <t>Utama</t>
  </si>
  <si>
    <t>1 Day Full Dentures</t>
  </si>
  <si>
    <t>Saguhati</t>
  </si>
  <si>
    <t>Institut Penyelidikan Perubatan (IMR)</t>
  </si>
  <si>
    <t xml:space="preserve">Dr. Tay Keng Kiong </t>
  </si>
  <si>
    <t>taykengkiong@gmail.com</t>
  </si>
  <si>
    <t xml:space="preserve">Malaysian Bioeconomy Development Corporation Sdn Bhd </t>
  </si>
  <si>
    <t>ParkBox</t>
  </si>
  <si>
    <t>Feminine Mist</t>
  </si>
  <si>
    <t>spert@parkbox.my</t>
  </si>
  <si>
    <t>Malaysia Digital Economy Corporation (MDEC) Sdn Bhd</t>
  </si>
  <si>
    <t>Digital Forest</t>
  </si>
  <si>
    <t>tharma@bnetwork.com.my</t>
  </si>
  <si>
    <t>Intelligent Drilling System (iCWD)</t>
  </si>
  <si>
    <t>CAISER (Computer Assisted Intelligent
Event Processor)</t>
  </si>
  <si>
    <t>B-wave IoT Platform</t>
  </si>
  <si>
    <t xml:space="preserve">Puan Fiona Naqiah Mustapha </t>
  </si>
  <si>
    <t>Encik Azrul Shafiq Izwat Nizaruddin</t>
  </si>
  <si>
    <t>Jenis Organisasi</t>
  </si>
  <si>
    <t>Agensi Perkhidmatan Pembangunan Teknologi</t>
  </si>
  <si>
    <t>Universiti</t>
  </si>
  <si>
    <t>Insitut Penyelidikan</t>
  </si>
  <si>
    <t>Pengkomersialan jenis benih padi CL1 dan CL2 serta racun on duty.</t>
  </si>
  <si>
    <t>Alat penggerudi yang dapat meningkatkan pembersihan tiub telaga minyak.</t>
  </si>
  <si>
    <t>Sistem pintar untuk memproses dan menyelia sesuatu sistem lengkap dengan pemantauan dan mempunyai fungsi kawalan lengkap.</t>
  </si>
  <si>
    <t>Platform sistem kawalan keselamatan bagi sistem rumah pintar.</t>
  </si>
  <si>
    <t>Projek penghasilan padi dengan cara moden di Ondu dan Ogun hasil kerjasama antara Marditech dan kerjaan Nigeria dan Suriname.</t>
  </si>
  <si>
    <t>Inovasi dalam proses pembuatan gigi palsu yang dapat mengurangkan prosedur kritikal, temujanji pesakit dan juga tempoh penghasilan gigi palsu.</t>
  </si>
  <si>
    <t>Produk berasaskan cendawan susu harimau dirumus khas untuk kanak- kanak untuk meningkatkan imuniti, pernafasan, menguatkan tulang, menggalakkan otak dan
kesihatan kognisi.</t>
  </si>
  <si>
    <t>Sistem pembayaran parkir menggunakan aplikasi mobil.</t>
  </si>
  <si>
    <t>Produk yang diformulasi bagi wanita untuk menjaga kebersihan bahagian intim dan juga membantu untuk melawan kulat dan bakteria.</t>
  </si>
  <si>
    <t>Digital Forest adalah satu kaedah pengurusan hutan sama ada hutan asli atau hutan bandar dengan menggunakan
teknologi ICT.</t>
  </si>
  <si>
    <t>Pemilik Produk</t>
  </si>
  <si>
    <t>Dr. Mariani Abdul Hamid</t>
  </si>
  <si>
    <t xml:space="preserve">Prof. Madya Dr. Ahmad Kamil B Mahmood </t>
  </si>
  <si>
    <t>Prof. Madya Dr. Saiful Bahari Mohd Yusoff</t>
  </si>
  <si>
    <t>UNIMAS</t>
  </si>
  <si>
    <t>Mohd Feroz Bin Zainal</t>
  </si>
  <si>
    <t xml:space="preserve">Prof. Madya Dr. Janet Lim Hong Ngee </t>
  </si>
  <si>
    <t>DERMAGS SKIN CARE</t>
  </si>
  <si>
    <t>Emergency Evacuation System</t>
  </si>
  <si>
    <t>STRIX Nest Fully Autonomous Unmanned Aerial System &amp; Ground Sensors</t>
  </si>
  <si>
    <t>RESCUE-i  MONITORING SYSTEM</t>
  </si>
  <si>
    <t>Figs: From farm to product - Rich in bioactive ingredients for health benefits</t>
  </si>
  <si>
    <t>Battery Pack C13</t>
  </si>
  <si>
    <t>Versatile Graphene</t>
  </si>
  <si>
    <t>QUIKHALAL</t>
  </si>
  <si>
    <t xml:space="preserve">Anugerah Innovator Baharu </t>
  </si>
  <si>
    <t>Anugerah Usahasama Penyelidikan dan Perniagaan</t>
  </si>
  <si>
    <t>Biopro Cosmeceutical Sdn Bhd (TPM)</t>
  </si>
  <si>
    <t>Syarikat</t>
  </si>
  <si>
    <t>Agensi Kerajaan</t>
  </si>
  <si>
    <t xml:space="preserve">Sistem Pemantauan Pasukan Penyelamat-i pada dasarnya adalah sistem kawalan digital pintar untuk memantau pasukan penyelamat semasa dalam eperasi. Sistem “real-time” ini mengintegrasikan modul perisian, sensor perkakasan dan komunikasi data melalui rangkaian radio. Kebolehpercayaan data adalah penting dalam sistem ini kerana kelewatan satu saat boleh mengakibatkan kemalangan/kecederaan kepada anggota penyelamat semasa beroperasi. 
Sistem Pemantauan Penyelidikan-i terdiri daripada 4 modul utama yang melaksanakan sistem kepintaran buatan fuzzi seperti berikut; 
a. Pemantauan Fisiologi 
b. Transceiver bersepadu 
c. Unit Kawalan Mudah Alih (Toughbook) 
d. Pemancar Aras Kandungan Udara 
Sistem ini berkeupayaan memantau sehingga 50 penyelamat pada satu masa bencana, dengan setiap “data logging” untuk setiap seorang anggota penyelamat. Proses pemantauan boleh dilihat secara statik oleh Chief Office Monitoring Screen dan juga secara dinamik melalui Toughpad di lokasi. </t>
  </si>
  <si>
    <t>Dr. Mohamad Hanif Md Saad</t>
  </si>
  <si>
    <t xml:space="preserve">Dr. Zaida Haji Zainal </t>
  </si>
  <si>
    <t>azuraida@mardi.gov.my</t>
  </si>
  <si>
    <t>hongngee@upm.edu.my</t>
  </si>
  <si>
    <t>iskandar@utm.my</t>
  </si>
  <si>
    <t xml:space="preserve">Plug and Play Grow Kit </t>
  </si>
  <si>
    <t>Penyelesaian pertanian moden untuk industri pertanian yang menyokong pertanian berskala besar dan menghasilkan tanaman yang berkualiti tinggi.</t>
  </si>
  <si>
    <t>michael@plantcartridge.com</t>
  </si>
  <si>
    <t>Aerospace Technology Systems Corp. Sdn. Bhd.</t>
  </si>
  <si>
    <t>Overhaul Task Cards For SU-30MKM Multi Role Combat Aircraft</t>
  </si>
  <si>
    <t>Lt Col Dato' Mohd Fadzar Suhada</t>
  </si>
  <si>
    <t xml:space="preserve">Task Card (prosedur kerja membaik pulih) dibangunkan menggunakan keupayaan dan kepakaran tempatan bagi melaksanakan perbaikan SU-30MKM selepas 10 tahun beroperasi. Task Card ini dikawal selia oleh Ketua Pengarah Teknikal Penerbangan Kelayakan (DGTA) Malaysia. 
Task Card Limited Service Life Extension (SLE) yang dibangunkan membolehkan pesawat terbang bagi tempoh lima tahun lagi selepas pemeriksaan. Manakala, Task Cards 10 Years Servicing bertujuan untuk membuat pemeriksaan dan baik pulih pesawat selepas 10 tahun operasi.
</t>
  </si>
  <si>
    <t>nabila@atsc.com.my</t>
  </si>
  <si>
    <t xml:space="preserve">Anugerah Inovator Baharu </t>
  </si>
  <si>
    <t>AirBOX Sense</t>
  </si>
  <si>
    <t>shahrulnadzir@ukm.edu.my</t>
  </si>
  <si>
    <t>AiRBOX Sense digunakan untuk memantau kualiti udara dan kandungan gas seperti gas ozon (O3), nitrogen dioksida (NO2), karbon monoksida (CO), sulfur dioksida (SO2) dan lain-lain. Ia mengumpul, menganalisis dan memaparkan data kualiti udara melalui internet.  Bacaan AiRBOX Sense adalah lebih tepat berbanding penganalisis gas biasa yang digunakan dalam kajian pemantauan kualiti udara.</t>
  </si>
  <si>
    <t>Universiti Kebangsaan Malaysia (UKM)</t>
  </si>
  <si>
    <t xml:space="preserve">Salah satu komponen penting dalam penanaman sayuran
ialah cahaya yang mencukupi. Teknologi pencahayaan LED yang dikenalkan oleh MARDI mampu meningkatkan kualiti, memendekkan masa pertumbuhan sayur, tahan lama dan kurang kesan haba. Lampu LED ini boleh bertahan sehingga 35000 jam.
</t>
  </si>
  <si>
    <t>LED Light Special Formulated for High Yielding and Fast Growth for Lettuce</t>
  </si>
  <si>
    <t xml:space="preserve">Dr. Mohd Shahrul Mohd Nadzir </t>
  </si>
  <si>
    <t>Encik Mohammad Abid Bin Ahmad</t>
  </si>
  <si>
    <t>MARDI</t>
  </si>
  <si>
    <t>abid@mardi.gov.my</t>
  </si>
  <si>
    <t>Multi Sensory Smart Room adalah terapi untuk membantu pesakit atau kanak-kanak yang kurang upaya terutamanya autism. Bilik ini memberi suasana dan persekitaran yang tenang dan membolehkan pesakit atau kanak-kanak kurang upaya berinteraksi antara satu sama lain. Bilik ini juga menyediakan alatan pendidikan yang sesuai untuk merangsang deria pesakit atau kanak-kanak kurang upaya</t>
  </si>
  <si>
    <t>Multi Sensory Smart Room</t>
  </si>
  <si>
    <t>Ts. Dr. Dayana Farzeeha Ali</t>
  </si>
  <si>
    <t>Universiti Teknologi Malaysia (UTM)</t>
  </si>
  <si>
    <t>dayanafarzeeha@utm.my</t>
  </si>
  <si>
    <t>HALEA Natural Skin Care</t>
  </si>
  <si>
    <t>mariamfirdhaus@utm.my</t>
  </si>
  <si>
    <t xml:space="preserve">E-Anfun merupakan teknologi Hidung Elektronik (E-Nose), yang digunakan untuk menggantikan fungsi hidung manusia di dalam industri. E-Anfun boleh digunakan dalam pelbagai bidang dan industri berkaitan bau seperti berikut:
• Industri makanan (sebagai alat kawalan kualiti kepada minyak soya dan kelapa sawit;
• Industri wangian; dan
• Industri kawalan alam sekitar (sebagai pengukur jarak penyebaran bau/gas dari sesuatu sumber). 
</t>
  </si>
  <si>
    <t xml:space="preserve">Electronic Nose Technology 
(E-Anfun)
</t>
  </si>
  <si>
    <t>RemdiiTM Sensitif merawat kulit yang sensitif seperti ekzema dengan meresap ke lapisan dermis untuk mengurangkan keradangan kulit dan merawat kulit dari dalam.</t>
  </si>
  <si>
    <t>RemdiiTM Sensitive Intensive Moisturising Cream</t>
  </si>
  <si>
    <t>Universiti Putra Malaysia (UPM)</t>
  </si>
  <si>
    <t>Prof. Lai Oi Ming</t>
  </si>
  <si>
    <t>Pam air yang tidak memerlukan elektrik yang membolehkan komuniti luar bandar seperti orang asli, mangsa banjir, kem pelarian menapis air yang kotor untuk kegunaan seharian.</t>
  </si>
  <si>
    <t>Efinity Social Enterprise</t>
  </si>
  <si>
    <t>Efinity EZ Water Filter</t>
  </si>
  <si>
    <t>Encik Robest Yong</t>
  </si>
  <si>
    <t>robestyong@gmail.com</t>
  </si>
  <si>
    <t>Produk ini merupakan formulasi bahan semulajadi untuk merawat sisa-sisa buangan air yang berminyak dari industri dengan pantas dan diformulasi daripada bahan-bahan semulajadi berbanding produk sedia ada yang menggunakan bahan kimia. G-Treat mampu mampu merawat air tercemar kepada air yang lebih selamat dan bersih mengikut piawaian Jabatan Alam Sekitar.</t>
  </si>
  <si>
    <t>MNR Multitech Sdn. Bhd.</t>
  </si>
  <si>
    <t>Encik Mohd Najib Razali</t>
  </si>
  <si>
    <t>mnrmultitech@gmail.com</t>
  </si>
  <si>
    <t>Pemenang Anugerah MCY 2016</t>
  </si>
  <si>
    <t>Pemenang Anugerah MCY 2017</t>
  </si>
  <si>
    <t>1</t>
  </si>
  <si>
    <t>2</t>
  </si>
  <si>
    <t>3</t>
  </si>
  <si>
    <t>4</t>
  </si>
  <si>
    <t>5</t>
  </si>
  <si>
    <t>6</t>
  </si>
  <si>
    <t>7</t>
  </si>
  <si>
    <t>8</t>
  </si>
  <si>
    <t>9</t>
  </si>
  <si>
    <t>10</t>
  </si>
  <si>
    <t>Pemenang Anugerah MCY 2018</t>
  </si>
  <si>
    <t xml:space="preserve">DERMAGS Skin Care adalah produk penjagaan kulit berasaskan penyelidikan yang menggunakan niosome sebagai pembawa nano untuk menambah penembusan alpha-MAG </t>
  </si>
  <si>
    <t>Extension socket yang boleh dipanjangkan, dipindahkan, mempunyai pelbagai fungsi dan boleh dibawa ke mana-mana sahaja</t>
  </si>
  <si>
    <t>Produk ini menyelesaikan masalah tabulasi manual semasa berlakunya kecemasan seperti kebakaran. Ia juga dapat mengenal pasti mangsa yang terperangkap di dalam bangunan. Sistem ini beroperasi tanpa wayar dan menggunakan Ultra High Frequency (UHF) RFID</t>
  </si>
  <si>
    <t>STRIX Nest adalah sistem udara autonomi yang berupaya beroperasi tanpa memerlukan pengendali manusia. Ia digabungkan dengan sensor yang diletakkan di dalam tanah atau kolam. Sistem ini mampu mengumpul data pertanian dan akuakultur dengan kos yang rendah</t>
  </si>
  <si>
    <t>Crab Housing Innovation for Local Community In Sarawak mempunyai kaedah dan sistem yang unik berdasarkan aliran air melalui sistem air laut semulajadi. Selain daripada kos yang murah untuk dibina, reka bentuk adalah mudah dipantau dan dikendalikan. Ia boleh dipasang berdekatan dengan kawasan rumah. Aplikasi mudah alih juga direka untuk melengkapkan operasi dengan mewujudkan sistem pemantauan pengurusan secara digital</t>
  </si>
  <si>
    <t>Peranti simpanan tenaga yang mesra pengguna</t>
  </si>
  <si>
    <t>QuikHalal adalah aplikasi audit halal pertama yang boleh menjimatkan masa dan kos. QuikHalal membantu juruaudit halal melaksanakan audit dan mengumpul bukti dengan menangkap gambar dari peranti mudah alih dan menjana laporan secara automatik</t>
  </si>
  <si>
    <t>Pemenang Anugerah MCY 2019</t>
  </si>
  <si>
    <t>Detachable Electrical Extension Sockets</t>
  </si>
  <si>
    <t>Proses penghasilan graphene dengan kaedah mesra alam yang dapat mengekstrak graphene secara langsung daripada grafit. Proses ini berpotensi untuk menjadikan Versatile Graphene sebagai pengeluar utama dan mampu dihasilkan dalam skala yang besar. Ia juga membolehkan graphene digunakan secara meluas dalam pengeluaran seperti; 
i) sarung tangan dan kondom, 
ii) penyejuk nanofluid
iii) bateri dan supercapacitors,
iv) dakwat pencetak inkjet; dan 
v) penyerap minyak.</t>
  </si>
  <si>
    <t>Dr. Mohd Iskandar Illyas Tan</t>
  </si>
  <si>
    <t>Dr.Azmi Man</t>
  </si>
  <si>
    <t>Tiger Milk Mushroom</t>
  </si>
  <si>
    <t>Bituminous Cuplump (BC), Cuplump Modified Bitumen (CMB) and Cuplump Modified Asphalt (CMA)</t>
  </si>
  <si>
    <t>DIACHLOR Aluminium Chlorohydrate</t>
  </si>
  <si>
    <t>DIACHLOR terdiri daripada empat (4) jenis bahan kimia seperti berikut: 
i. Aluminium Chlorohydrate (ACH) yang mengandungi aluminium oksida sebanyak 23%; 
ii. Polyaluminium Chloride (PAC) Type 3 yang mengandungi aluminium oksida sebanyak 22%;
iii. PAC Type 2 yang mengandungi aluminium oksida sebanyak 15%; dan
iv. PAC Type 1 yang mengandungi aluminium oksida sebanyak 10%.
Setiap jenis produk memenuhi keperluan pasaran tempatan dan antarabangsa untuk merawat air dan menyingkirkan kotoran di dalam air.</t>
  </si>
  <si>
    <t>Evenesis Virtual/Online Events Platform In Response To COVID-19</t>
  </si>
  <si>
    <t>Vein Display Instrument</t>
  </si>
  <si>
    <t>Alat pengimejan perubatan bertauliah yang dapat membantu kakitangan perubatan mencari saluran darah dengan mudah serta mengelakkan potensi komplikasi dari tusukan secara tidak sengaja.</t>
  </si>
  <si>
    <t>Prostrain Technologies Sdn. Bhd.</t>
  </si>
  <si>
    <t>Lengan robotik dengan keupayaan penyesuaian muatan, bilangan sendi dan dilengkapi dengan sensor yang direka untuk memenuhi permintaan atau pekerjaan yang khusus.</t>
  </si>
  <si>
    <t>Open Platform Robotic Arm</t>
  </si>
  <si>
    <t>RealStrong N Bio Booster Fertilizer</t>
  </si>
  <si>
    <t>Baja RealStrong N Bio Booster adalah baja bio yang mengandungi bakteria Bacillus Subtilis dengan populasi sehingga 109 unit pembentukan koloni/ml. Baja RealStrong N Bio Booster bertujuan untuk meningkatkan kecekapan penyerapan nutrien tanah oleh tanaman. Baja bio ini merupakan teknologi hijau, mesra alam dan mampu meningkatkan hasil padi dan kesuburan tanah.</t>
  </si>
  <si>
    <t>Institut Penyelidikan dan Kemajuan Pertanian Malaysia (MARDI)</t>
  </si>
  <si>
    <t>Smart Knock-Down Fish Farming</t>
  </si>
  <si>
    <t>Keropok Ikan Empat Segi dan Bekas Pengeringan untuk Menghasilkan Keropok</t>
  </si>
  <si>
    <t>Keropok ikan empat segi adalah teknologi baharu yang dihasilkan oleh MARDI supaya dapat memaksimumkan ruang pembungkusan keropok ikan. Teknologi ini juga dapat membantu mengurangkan peratusan kepingan yang pecah. Bekas pengeringan yang direka khas untuk keropok ikan empat segi supaya bentuk yang dihasilkan tidak meleding, seragam, menjimatkan ruang pembungkusan dan penampilan yang lebih menarik. Bekas pengeringan ini juga dapat menjimatkan kos pembungkusan dan ruang penyimpanan.</t>
  </si>
  <si>
    <t>Sleek Pump</t>
  </si>
  <si>
    <t xml:space="preserve">Sleek Pump merupakan pam khas yang digunakan untuk aktiviti penuaian madu kelulut yang mana ciptaan ini meningkatkan keberkesanan proses menyedut madu sehingga 2 hingga 3 kali ganda lebih pantas dan kualiti madu yang disedut tidak terjejas. Ia dibangunkan menerusi kerjasama strategik di antara Universiti Malaysia Pahang dan komuniti penternak lebah kelulut. Produk ini juga adalah ringan dan tahan lasak. </t>
  </si>
  <si>
    <t>Universiti Malaysia Pahang (UMP)</t>
  </si>
  <si>
    <t>Technology Licensing of Epoxidized Methyl Oleate as Palm based Plasticizer</t>
  </si>
  <si>
    <t>Pelesenan teknologi baharu ini akan membantu meningkatkan penggunaan minyak sawit dan menambah nilai metil oleat sebagai agen plastik yang tidak mengandungi toksik bagi menggantikan dictyl phthalate (DOP) yang bersifat karsinogenik yang telah dilarang di negara-negara tertentu. Penggunaan sumber yang boleh diperbaharui dalam penghasilan agen plastik berasaskan sawit dapat mengurangkan migrasi bahan kimia ke dalam plastik yang dibungkus untuk makanan dan minuman. Plastik yang menggunakan agen plastik berasaskan minyak sawit menjadikan ia lebih transparensi dan pengurangan kesan statik.</t>
  </si>
  <si>
    <t>Lembaga Getah Malaysia (LGM)</t>
  </si>
  <si>
    <t>Dr. Nazirah Ahmad</t>
  </si>
  <si>
    <t>nazirah@lgm.gov.my</t>
  </si>
  <si>
    <t>Dia-Chemical Sdn. Bhd.</t>
  </si>
  <si>
    <t>Dr. Chong Mei Fong</t>
  </si>
  <si>
    <t>mfchong@dia-chemical.com</t>
  </si>
  <si>
    <t>Y US Sdn. Bhd. - Technology Park Malaysia (TPM)</t>
  </si>
  <si>
    <t>yusno@evenesis.com</t>
  </si>
  <si>
    <t>Venigo Sdn. Bhd.</t>
  </si>
  <si>
    <t>Dr. Mohd Zamri Ibrahim</t>
  </si>
  <si>
    <t>zamri@venigo.my</t>
  </si>
  <si>
    <t>Encik Taufik Yunahar</t>
  </si>
  <si>
    <t>taufik@prostrain.com.my</t>
  </si>
  <si>
    <t>Puan Nor Fadilah Binti Abdul Halim</t>
  </si>
  <si>
    <t>fadila75@mardi.gov.my
mdkamal@mardi.gov.my</t>
  </si>
  <si>
    <t>msalasiah@gmail.com
pozihassan@gmail.com</t>
  </si>
  <si>
    <t xml:space="preserve">mysaiful@unimas.my
</t>
  </si>
  <si>
    <t>Universiti Malaysia Sarawak
(UNIMAS)</t>
  </si>
  <si>
    <t>Lembaga Minyak Sawit Malaysia (MPOB)</t>
  </si>
  <si>
    <t>Dr. Zulina Abd Maurad</t>
  </si>
  <si>
    <t>zulina@mpob.gov.my</t>
  </si>
  <si>
    <t xml:space="preserve">nizamrashid@ump.edu.my
Mfirdausb@ump.edu.my
</t>
  </si>
  <si>
    <t>11</t>
  </si>
  <si>
    <r>
      <rPr>
        <i/>
        <sz val="16"/>
        <color theme="1"/>
        <rFont val="Arial"/>
        <family val="2"/>
      </rPr>
      <t>Cuplump Modified Bitumen</t>
    </r>
    <r>
      <rPr>
        <sz val="16"/>
        <color theme="1"/>
        <rFont val="Arial"/>
        <family val="2"/>
      </rPr>
      <t xml:space="preserve"> (CMB) merupakan sebatian komposit yang dihasilkan daripada getah asli dan bitumen bagi tujuan penurapan jalan raya. CMB dihasilkan dengan campuran Bituminous Cuplump (BC), iaitu sebatian yang terhasil melalui proses pengadunan dalaman antara getah asli, bitumen, dan bahan aktif dengan kadar nisbah yang tertentu. Sebatian komposit CMB mengandungi 5% getah asli yang bertindak sebagai bahan aktif bagi meningkatkan prestasi bitumen. 
Berdasarkan ujian makmal dan lapangan, penggunaan CMB mampu mengatasi masalah rekahan, aluran dan meningkatkan jangka hayat jalan raya seterusnya mampu mengurangkan kos penyelenggaraan. </t>
    </r>
    <r>
      <rPr>
        <i/>
        <sz val="16"/>
        <color theme="1"/>
        <rFont val="Arial"/>
        <family val="2"/>
      </rPr>
      <t>Cumplump Modified Asphalt</t>
    </r>
    <r>
      <rPr>
        <sz val="16"/>
        <color theme="1"/>
        <rFont val="Arial"/>
        <family val="2"/>
      </rPr>
      <t xml:space="preserve"> (CMA) terhasil daripada percampuran CMB serta batu baur mengikut Jabatan Kerja Raya (JKR) S</t>
    </r>
    <r>
      <rPr>
        <i/>
        <sz val="16"/>
        <color theme="1"/>
        <rFont val="Arial"/>
        <family val="2"/>
      </rPr>
      <t>pecification Section</t>
    </r>
    <r>
      <rPr>
        <sz val="16"/>
        <color theme="1"/>
        <rFont val="Arial"/>
        <family val="2"/>
      </rPr>
      <t xml:space="preserve"> 4 (SPJ 2008) yang digunakan untuk turapan pemukaan jalan (</t>
    </r>
    <r>
      <rPr>
        <i/>
        <sz val="16"/>
        <color theme="1"/>
        <rFont val="Arial"/>
        <family val="2"/>
      </rPr>
      <t>wearing course</t>
    </r>
    <r>
      <rPr>
        <sz val="16"/>
        <color theme="1"/>
        <rFont val="Arial"/>
        <family val="2"/>
      </rPr>
      <t xml:space="preserve">).
</t>
    </r>
  </si>
  <si>
    <r>
      <rPr>
        <i/>
        <sz val="16"/>
        <rFont val="Arial"/>
        <family val="2"/>
      </rPr>
      <t>Evenesis Virtual/Online Events Platform In Response To COVID-19</t>
    </r>
    <r>
      <rPr>
        <sz val="16"/>
        <rFont val="Arial"/>
        <family val="2"/>
      </rPr>
      <t xml:space="preserve">
telah dibangunkan semasa pandemik COVID-19 dan Perintah Kawalan Pergerakan (PKP) dijalankan. Ia adalah platform untuk pelaksanaan program dalam talian, mengadakan sesi webinar, mesyuarat dan pameran secara maya. Platform ini juga dibangunkan untuk membantu Perusahaan Kecil dan Sederhana (PKS) menjual, mempromosi dan memasarkan produk/ perkhidmatan serta platform ini juga adalah yang pertama mempunyai konsep </t>
    </r>
    <r>
      <rPr>
        <i/>
        <sz val="16"/>
        <rFont val="Arial"/>
        <family val="2"/>
      </rPr>
      <t>Virtual Reality</t>
    </r>
    <r>
      <rPr>
        <sz val="16"/>
        <rFont val="Arial"/>
        <family val="2"/>
      </rPr>
      <t xml:space="preserve"> (VR).</t>
    </r>
  </si>
  <si>
    <r>
      <rPr>
        <i/>
        <sz val="16"/>
        <color theme="1"/>
        <rFont val="Arial"/>
        <family val="2"/>
      </rPr>
      <t>Smart Knock-Down Fish Farming</t>
    </r>
    <r>
      <rPr>
        <sz val="16"/>
        <color theme="1"/>
        <rFont val="Arial"/>
        <family val="2"/>
      </rPr>
      <t xml:space="preserve"> direka sebagai sistem unit mudah alih dan dapat mengelakkan serangan pemangsa seperti buaya, biawak, memerang dan lain-lain bagi penternakan ikan air tawar dan air masin. Produk ini disediakan dalam pelbagai saiz dan bergantung pada kesesuaian lokasi. Produk ini juga membolehkan air mengalir melalui strukturnya dan dipasangkan dengan poket udara untuk memastikannya terapung di permukaan air. 
Smart Knock-Down Fish Farming dapat membantu pembiakan ikan terutamanya ikan spesies eksotik/lokal. Ia juga mudah dibawa, dikendalikan dan memenuhi keperluan penduduk yang berpendapatan rendah. Smart Knock-Down Fish Farming ini telah dikomersialkan di Murum, Sarawak dan ia juga sesuai ditempatkan di kawasan empangan, kolam, laut dan sungai.</t>
    </r>
  </si>
  <si>
    <t>Pemenang Anugerah MCY 2020</t>
  </si>
  <si>
    <t>Encik Michael Mak</t>
  </si>
  <si>
    <t>Emel</t>
  </si>
  <si>
    <t>Dr. Nur Aainaa Syafini Mohd Radzi</t>
  </si>
  <si>
    <t>Dr. Mariam Firdhaus Mad Nordin</t>
  </si>
  <si>
    <t>MNRg-Treat</t>
  </si>
  <si>
    <t>aainaa@synbion.my</t>
  </si>
  <si>
    <t>Synbion Sdn. Bhd.</t>
  </si>
  <si>
    <t>Plant Catridgre Sdn. Bhd.</t>
  </si>
  <si>
    <t>Far East Pyramid Sdn. Bhd.</t>
  </si>
  <si>
    <t>Anderes Fourdy Sdn. Bhd.</t>
  </si>
  <si>
    <t>Precision Agriculture Robotics Sdn. Bhd.</t>
  </si>
  <si>
    <t>Universiti Teknologi Petronas (UTP)</t>
  </si>
  <si>
    <t>Yayasan Inovasi Malaysia (YIM)</t>
  </si>
  <si>
    <t>Rumah Ketam UNIMAS</t>
  </si>
  <si>
    <t>Minuman buah tin dan lemon yang kaya dengan bahan bioaktif untuk kesihatan. Formulasi ekstrak dari buah tin yang kaya dengan dengan furanocoumarin dan epigenin glucoside.</t>
  </si>
  <si>
    <t>Encik Syed Nasir Alsagoff</t>
  </si>
  <si>
    <t>Puan Ng Szu Ting</t>
  </si>
  <si>
    <t>Encik Wan Hairul Azzuan</t>
  </si>
  <si>
    <t>Puan Insyirah Yusri</t>
  </si>
  <si>
    <t>Dr. Saiful Bahari Mohd Yusoff</t>
  </si>
  <si>
    <t>Encik Razis Ahmad</t>
  </si>
  <si>
    <t>Encik Tharmaindran A/L Kganasain</t>
  </si>
  <si>
    <t>Encik Tay Keng Kiong</t>
  </si>
  <si>
    <t>Encik Azman Ali M.Habib Rahman</t>
  </si>
  <si>
    <t>Encik Mohamad Ariff Baharom</t>
  </si>
  <si>
    <t>razis@mit-technologies.com</t>
  </si>
  <si>
    <t>Puan Sreelatha Sreekantan</t>
  </si>
  <si>
    <t>Pemenang Anugerah MCY 2021</t>
  </si>
  <si>
    <t>Encik Mohd Yusno Mohd Yunos</t>
  </si>
  <si>
    <t>Dr. Mohamad Firdaus Basrawi</t>
  </si>
  <si>
    <t>Encik Mohd Pozi Hassan</t>
  </si>
  <si>
    <t>Dr. Saiful Bahari Mohd Yusof</t>
  </si>
  <si>
    <t>TechCapital Resources Sdn. Bhd.</t>
  </si>
  <si>
    <t>T-Robot Industrial Linear Robot</t>
  </si>
  <si>
    <t>Twistcode Technologies Sdn. Bhd.</t>
  </si>
  <si>
    <t>A.D.A.M. Supercomputer</t>
  </si>
  <si>
    <t>Medical Innovation Ventures Sdn. Bhd.</t>
  </si>
  <si>
    <t>GenoAmp® (Commercialisation Of Medical Diagnostic Products For Infectious Diseases)</t>
  </si>
  <si>
    <t>Skyscraper Airhydro Industries Sdn. Bhd.</t>
  </si>
  <si>
    <t>Airhydro Watering System (AWS)</t>
  </si>
  <si>
    <t>One Team Networks Sdn. Bhd.</t>
  </si>
  <si>
    <t>Aedestech Mosquito Home System (AMHS)</t>
  </si>
  <si>
    <t>Agensi Nuklear Malaysia</t>
  </si>
  <si>
    <t>Jackfruit Meat Burger Patty (Burger Nanka)</t>
  </si>
  <si>
    <t>Pandai</t>
  </si>
  <si>
    <t xml:space="preserve">Pandai Education Sdn. Bhd.
</t>
  </si>
  <si>
    <t>eBraille Al-Quran with Teaching and Learning System for the Blind</t>
  </si>
  <si>
    <t>A.D.A.M Supercomputer ialah Supercomputer pemasangan sendiri yang berada pada kedudukan ke-88 di dunia bagi Supercomputer High Performance Conjugate Gradient (HPCG) pada bulan Jun 2019. A.D.A.M Supercomputer mampu menganalisis dan memproses data seperti pengiraan dan simulasi saintifik dengan cepat serta mampu membantu pengguna untuk membuat keputusan dengan lebih cepat. Sistem A.D.A.M Supercomputer boleh diubah suai mengikut permintaan pengguna tanpa perlu membeli sistem yang baharu</t>
  </si>
  <si>
    <t>Dr. Sobri Bin Hussein
Dr. Abdul Rahim Harun (TKP)</t>
  </si>
  <si>
    <t>Ketua/Wakil Projek</t>
  </si>
  <si>
    <t xml:space="preserve">sobri@nuclearmalaysia.gov.my  
rahim@nuclearmalaysia.gov.my  </t>
  </si>
  <si>
    <t>khairul@pandai.org</t>
  </si>
  <si>
    <t>Dr. Lim Li Sze</t>
  </si>
  <si>
    <t>admin@mediven.com.co</t>
  </si>
  <si>
    <t>Encik Khairul Azuan Abdul Razak</t>
  </si>
  <si>
    <t>nurazam@twistcode.com</t>
  </si>
  <si>
    <t>Perangkap nyamuk Aedestech Mosquito Home System (AMHS) adalah untuk menghapuskan pembiakkan nyamuk Aedes sama ada di peringkat telur, jentik-jentik, pupa atau nyamuk dewasa dengan menggunakan teknologi Lure &amp; Kill. AMHS secara sainstifik telah terbukti keberkesanannya bagi mengurangkan populasi nyamuk secara keseluruhan dan seterusnya penurunan wabak penularan Denggi, Zika dan Chikungunya yang boleh membawa maut.</t>
  </si>
  <si>
    <t>Teknologi Airhydro Watering System (AWS) telah dibangunkan pada tahun 2010 yang bertujuan untuk memberi membantu pertumbuhan akar pokok. Pokok akan diletakkan ke dalam air tanpa menggunakan tanah atau bahan lain supaya akar pokok mendapat nutrien dan udara yang diperlukan dan menjadikan pokok lebih sihat dan subur. AWS dapat mengurangkan penggunaan baja kerana kaedah pembajaan yang digunakan adalah lebih teratur dan diberikan secara tekanan graviti yang tidak memerlukan sumber elektrik. Akar pokok akan mengalami proses air pruning secara semulajadi dan menjadikan pokok lebih subur serta lebih rentan kepada serangan serangga. Secara keseluruhannya, sistem ini berjaya mengurangkan kos baja, kos racun serangga, utiliti serta kos tenaga kerja kepada petani.</t>
  </si>
  <si>
    <t>eBraille Al-Quran adalah Al-Quran elektronik untuk golongan orang kurang upaya penglihatan. eBraille adalah sangat mesra pengguna dan mudah alih. Ia juga boleh digunakan untuk sesi pembelajaran yang menggunakan perisian digital. Pengajar boleh mengawal
paparan Braille untuk setiap peranti eBraille yang digunakan oleh pelajar secara serentak.</t>
  </si>
  <si>
    <t>GenoAmp® ialah diagnostik molekular assay yang membolehkan pengesanan secara serentak bagi pelbagai jangkitan patogen dalam satu tindak balas dan dalam masa yang singkat. Kit ini sangat fleksibel kerana boleh digunakan dengan pelbagai teknik pengekstrakan dan pengesanan. Kit tersebut berfungsi secara konsisten dan boleh diulang</t>
  </si>
  <si>
    <t>Burger Nanka diperbuat daripada campuran nangka muda dengan cendawan atau daging/ayam yang sesuai untuk dinikmati dalam pelbagai cara seperti pati burger, bebola atau dikisar. Burger Nanka mempunyai tekstur yang kurang lemak, lembut dan enak dinikmati</t>
  </si>
  <si>
    <t>Pandai merupakan satu aplikasi pembelajaran untuk pelajar berusia 7 tahun sehingga 17 tahun bagi membantu meningkatkan tahap pencapaian akademik melalui gamifikasi yang berkaitan dengan kurikulum dalam aplikasi Pandai. Satu laporan berkaitan pencapaian pelajar dan masalah/kelemahan pelajar berdasarkan beberapa kriteria akan dijana secara automatik supaya guru dapat membantu pelajar tersebut dengan perancangan yang lebih jelas. Aplikasi Pandai juga mengandungi video dan nota untuk setiap subjek.</t>
  </si>
  <si>
    <t>T-Robot Industrial Linear Robot ialah robot yang mempunyai 3 paksi X-Y-Z untuk membantu syarikat pengeluar tempatan mengautomasikan proses atau tugasan asas yang berulang seperti meletakkan barang, mengetatkan skru dan pemeriksaan kualiti. TRobot boleh disesuaikan mengikut tugasan yang diperlukan.</t>
  </si>
  <si>
    <t>Projek penyelidikan biakbaka mutasi ini dihasilkan untuk membantu agenda dan dasar negara dalam menghasilkan varieti tanaman baharu yang boleh meningkatkan tahap sara diri, pendapatan dan taraf hidup petani. Padi NMR152 telah berjaya mencatatkan hasil diantara 7-11 tan per hektar (t/ha) bergantung kepada lokasi penanaman dan kaedah pengurusan sawah. Pada tahun 2019, Agensi Nuklear Malaysia telah menandatangani Memorandum Persefahaman (MoU) dengan Syarikat Benih Pengeluaran Benih Padi Sah, HMN (M) Sdn. Bhd dan Bayer Co. (MALAYSIA) Sdn. Bhd. Hasil kerjasama ini telah banyak memberi nilai tambah kepada benih padi mutan NMR 152, NMR 151, NMR 191 dan beberapa jenis lagi padi mutan lain, yang akhirnya akan menghasilkan pengeluaran benih padi yang lebih kompetitif dan berdaya saing berbanding dengan varieti padi lain yang ada dipasaran. Pada 20 November 2021, produk padi mutan ini telah dilancarkan secara rasmi oleh YAB Perdana Menteri Malaysia ke-9, dengan nama komersialnya ialah IS21. Iaitu sempena nama YAB Perdana Menteri.</t>
  </si>
  <si>
    <t>Varieti Padi Baharu Malaysia NMR152</t>
  </si>
  <si>
    <t>Encik Eugene Ng Keng Leong</t>
  </si>
  <si>
    <t>Encik Nurazam Malim Sidik Malim</t>
  </si>
  <si>
    <t>Encik Lim Chee Hwa</t>
  </si>
  <si>
    <t xml:space="preserve">Encik Khairul Anwar Bin Mohamad Zaki
</t>
  </si>
  <si>
    <t>Dr. Sobri Bin Hussein</t>
  </si>
  <si>
    <t xml:space="preserve">Dr. Ibrahim Abu Bakar </t>
  </si>
  <si>
    <t>iab@iium.edu.my</t>
  </si>
  <si>
    <t>Dr. Zair Asrar Ahmad</t>
  </si>
  <si>
    <t>Encik Teik Hock Lau</t>
  </si>
  <si>
    <t>mariani@ibd.utm.my</t>
  </si>
  <si>
    <t>thlau@fareastpyramid.com</t>
  </si>
  <si>
    <t>Encik Marwan Ma’som</t>
  </si>
  <si>
    <t>Dr. Zuraida Ab Rahman</t>
  </si>
  <si>
    <t>Encik Mohamad Azhari Yahaya</t>
  </si>
  <si>
    <t>Marwan@pragbotix.com</t>
  </si>
  <si>
    <t>azhari@anderesfourdy.com</t>
  </si>
  <si>
    <t>kamilmh@utp.edu.my</t>
  </si>
  <si>
    <t>Encik Faizal Bin Ramli</t>
  </si>
  <si>
    <t xml:space="preserve">faizal@mardicorp.my </t>
  </si>
  <si>
    <t>Racun Clearfield Onduty dan Benih Beras CL1 &amp; CL2</t>
  </si>
  <si>
    <t xml:space="preserve">Mscape Management Sdn. Bhd.Institut Penyelidikan Dan Kemajuan Pertanian Malaysia (MARDI) </t>
  </si>
  <si>
    <t>Dr. Asfaliza Binti Ramli</t>
  </si>
  <si>
    <t>aliza@mardi.gov.my
alex.tong@basf.com</t>
  </si>
  <si>
    <t>stuartsoo@furleybio.com</t>
  </si>
  <si>
    <t>zair@utm.my 
mohamed@utm.my  
shaharil@utm.my</t>
  </si>
  <si>
    <t>info@onedream.com.my  
limcheehwa@gmail.com</t>
  </si>
  <si>
    <t>airhydrocity@gmail.com 
elyana@mtdc.com.my</t>
  </si>
  <si>
    <t>info@t-robot.my 
elyana@mtdc.com.my</t>
  </si>
  <si>
    <t>Produk penjagaan kulit yang dihasilkan dari halia. Halia diekstrak menggunakan teknologi berasaskan air dalam tempoh masa yang singkat tetapi dapat menghasilkan kepekatan yang tinggi. HALEA Natural Skin Care menggunakan bahan yang selamat dan bebas toksin serta teknologi mesra alam. Ia mampu merawat masalah kulit wajah terutamanya golongan wanita</t>
  </si>
  <si>
    <t>ferozzainal13@gmail.com 
ruzaimi@yim.my</t>
  </si>
  <si>
    <t>mysaiful@unimas.my 
maazlan@unimas.my</t>
  </si>
  <si>
    <t>syednasir@upnm.edu.my</t>
  </si>
  <si>
    <t>sreelaththa@ananosphere.com amir@tpm.com.my</t>
  </si>
  <si>
    <t xml:space="preserve">zaida@mpob.gov.my  
haz_suraya@mpob.gov.my
</t>
  </si>
  <si>
    <t>whazzuan@gmail.com 
amir@tpm.com.my</t>
  </si>
  <si>
    <t>insyirah@semarak16sb.com 
morniliza@iium.edu.my</t>
  </si>
  <si>
    <t>azman@cubeglobal.my 
mypak@mdec.com.my</t>
  </si>
  <si>
    <t>azad.azzam@bioeconomycorporation.my 
contact@ligno.com.my 
shafiq.nizaruddin@bioeconomycorporation.my</t>
  </si>
  <si>
    <t>nursuhana@ukm.edu.my 
hanifsaad@ukm.edu.my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</si>
</sst>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d\-mmm\-yy;@"/>
  </numFmts>
  <fonts count="11" x14ac:knownFonts="1">
    <font>
      <sz val="11"/>
      <color theme="1"/>
      <name val="Calibri"/>
      <family val="2"/>
      <scheme val="minor"/>
    </font>
    <font>
      <sz val="10"/>
      <name val="Arial"/>
      <family val="2"/>
    </font>
    <font>
      <b/>
      <sz val="16"/>
      <color theme="1"/>
      <name val="Arial"/>
      <family val="2"/>
    </font>
    <font>
      <sz val="16"/>
      <color theme="1"/>
      <name val="Arial"/>
      <family val="2"/>
    </font>
    <font>
      <u/>
      <sz val="11"/>
      <color theme="10"/>
      <name val="Calibri"/>
      <family val="2"/>
      <scheme val="minor"/>
    </font>
    <font>
      <b/>
      <sz val="20"/>
      <color theme="1"/>
      <name val="Arial"/>
      <family val="2"/>
    </font>
    <font>
      <i/>
      <sz val="16"/>
      <name val="Arial"/>
      <family val="2"/>
    </font>
    <font>
      <sz val="16"/>
      <name val="Arial"/>
      <family val="2"/>
    </font>
    <font>
      <i/>
      <sz val="16"/>
      <color theme="1"/>
      <name val="Arial"/>
      <family val="2"/>
    </font>
    <font>
      <sz val="11"/>
      <color theme="1"/>
      <name val="Calibri"/>
      <family val="2"/>
      <scheme val="minor"/>
    </font>
    <font>
      <sz val="16"/>
      <color rgb="FF000000"/>
      <name val="Arial"/>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164" fontId="1" fillId="0" borderId="0"/>
    <xf numFmtId="0" fontId="4" fillId="0" borderId="0" applyNumberFormat="0" applyFill="0" applyBorder="0" applyAlignment="0" applyProtection="0"/>
    <xf numFmtId="0" fontId="9" fillId="0" borderId="0"/>
  </cellStyleXfs>
  <cellXfs count="51">
    <xf numFmtId="0" fontId="0" fillId="0" borderId="0" xfId="0"/>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0" xfId="0" applyFill="1"/>
    <xf numFmtId="0" fontId="0" fillId="3" borderId="0" xfId="0" applyFont="1" applyFill="1"/>
    <xf numFmtId="0" fontId="6" fillId="3" borderId="1" xfId="0" applyFont="1" applyFill="1" applyBorder="1" applyAlignment="1">
      <alignment horizontal="left" vertical="top" wrapText="1"/>
    </xf>
    <xf numFmtId="0" fontId="7" fillId="3" borderId="3" xfId="0" applyFont="1" applyFill="1" applyBorder="1" applyAlignment="1">
      <alignment horizontal="left" vertical="top" wrapText="1"/>
    </xf>
    <xf numFmtId="0" fontId="3"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3" borderId="1" xfId="0" applyFont="1" applyFill="1" applyBorder="1" applyAlignment="1">
      <alignment horizontal="left" vertical="top"/>
    </xf>
    <xf numFmtId="0" fontId="7" fillId="3" borderId="6" xfId="0" applyFont="1" applyFill="1" applyBorder="1" applyAlignment="1">
      <alignment horizontal="left" vertical="top" wrapText="1"/>
    </xf>
    <xf numFmtId="0" fontId="7" fillId="3" borderId="1" xfId="0" quotePrefix="1" applyFont="1" applyFill="1" applyBorder="1" applyAlignment="1">
      <alignment horizontal="left" vertical="top" wrapText="1"/>
    </xf>
    <xf numFmtId="0" fontId="3" fillId="3" borderId="1" xfId="0" quotePrefix="1" applyFont="1" applyFill="1" applyBorder="1" applyAlignment="1">
      <alignment horizontal="left" vertical="top"/>
    </xf>
    <xf numFmtId="0" fontId="3" fillId="3" borderId="1" xfId="0" applyFont="1" applyFill="1" applyBorder="1" applyAlignment="1">
      <alignment horizontal="left" vertical="top"/>
    </xf>
    <xf numFmtId="0" fontId="7" fillId="3" borderId="3" xfId="2" applyFont="1" applyFill="1" applyBorder="1" applyAlignment="1">
      <alignment horizontal="left" vertical="top" wrapText="1"/>
    </xf>
    <xf numFmtId="0" fontId="7" fillId="3" borderId="1" xfId="2"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quotePrefix="1" applyFont="1" applyFill="1" applyBorder="1" applyAlignment="1">
      <alignment horizontal="left" vertical="top"/>
    </xf>
    <xf numFmtId="0" fontId="3" fillId="0" borderId="1" xfId="0" applyFont="1" applyBorder="1" applyAlignment="1">
      <alignment horizontal="left" vertical="top"/>
    </xf>
    <xf numFmtId="0" fontId="3" fillId="0"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1" xfId="0" quotePrefix="1" applyFont="1" applyFill="1" applyBorder="1" applyAlignment="1">
      <alignment vertical="top"/>
    </xf>
    <xf numFmtId="0" fontId="3" fillId="3" borderId="1" xfId="0" applyFont="1" applyFill="1" applyBorder="1" applyAlignment="1">
      <alignment vertical="top"/>
    </xf>
    <xf numFmtId="0" fontId="6" fillId="3" borderId="1" xfId="0" applyFont="1" applyFill="1" applyBorder="1" applyAlignment="1">
      <alignment vertical="top" wrapText="1"/>
    </xf>
    <xf numFmtId="0" fontId="6" fillId="3" borderId="1" xfId="0" applyFont="1" applyFill="1" applyBorder="1" applyAlignment="1">
      <alignment vertical="top"/>
    </xf>
    <xf numFmtId="0" fontId="7" fillId="3" borderId="1" xfId="0" applyFont="1" applyFill="1" applyBorder="1" applyAlignment="1">
      <alignment vertical="top" wrapText="1"/>
    </xf>
    <xf numFmtId="0" fontId="10" fillId="0" borderId="1" xfId="3" applyFont="1" applyBorder="1" applyAlignment="1">
      <alignment vertical="top" wrapText="1"/>
    </xf>
    <xf numFmtId="0" fontId="7" fillId="3" borderId="3" xfId="0" applyFont="1" applyFill="1" applyBorder="1" applyAlignment="1">
      <alignment vertical="top" wrapText="1"/>
    </xf>
    <xf numFmtId="0" fontId="3" fillId="0" borderId="7" xfId="3" applyFont="1" applyBorder="1" applyAlignment="1">
      <alignment vertical="top" wrapText="1"/>
    </xf>
    <xf numFmtId="0" fontId="3" fillId="0" borderId="1" xfId="3" applyFont="1" applyBorder="1" applyAlignment="1">
      <alignment vertical="top" wrapText="1"/>
    </xf>
    <xf numFmtId="0" fontId="7" fillId="3" borderId="1" xfId="0" quotePrefix="1" applyFont="1" applyFill="1" applyBorder="1" applyAlignment="1">
      <alignment vertical="top" wrapText="1"/>
    </xf>
    <xf numFmtId="0" fontId="3" fillId="0" borderId="0" xfId="0" applyFont="1"/>
    <xf numFmtId="0" fontId="3" fillId="3" borderId="0" xfId="0" applyFont="1" applyFill="1" applyAlignment="1">
      <alignment vertical="top"/>
    </xf>
    <xf numFmtId="0" fontId="3" fillId="3" borderId="0" xfId="0" applyFont="1" applyFill="1"/>
    <xf numFmtId="0" fontId="7" fillId="0" borderId="1" xfId="2" applyFont="1" applyBorder="1" applyAlignment="1">
      <alignment horizontal="left" vertical="top" wrapText="1"/>
    </xf>
    <xf numFmtId="0" fontId="3" fillId="0" borderId="0" xfId="0" applyFont="1" applyAlignment="1">
      <alignment horizontal="left"/>
    </xf>
    <xf numFmtId="0" fontId="3" fillId="3" borderId="1" xfId="0" applyFont="1" applyFill="1" applyBorder="1" applyAlignment="1">
      <alignment vertical="top" wrapText="1"/>
    </xf>
    <xf numFmtId="0" fontId="3" fillId="3" borderId="1" xfId="0" applyFont="1" applyFill="1" applyBorder="1" applyAlignment="1">
      <alignment horizontal="left" vertical="top" wrapText="1"/>
    </xf>
    <xf numFmtId="0" fontId="5" fillId="0" borderId="2" xfId="0" applyFont="1" applyBorder="1" applyAlignment="1">
      <alignment horizontal="center" vertical="center"/>
    </xf>
    <xf numFmtId="0" fontId="3" fillId="3" borderId="1" xfId="0" applyFont="1" applyFill="1" applyBorder="1" applyAlignment="1">
      <alignment vertical="top" wrapText="1"/>
    </xf>
    <xf numFmtId="0" fontId="3" fillId="3" borderId="1" xfId="0" applyFont="1" applyFill="1" applyBorder="1" applyAlignment="1">
      <alignment horizontal="left" vertical="top" wrapText="1"/>
    </xf>
    <xf numFmtId="0" fontId="2" fillId="0" borderId="2" xfId="0" applyFont="1" applyBorder="1" applyAlignment="1">
      <alignment horizontal="center" vertical="center"/>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0" borderId="1" xfId="0" applyFont="1" applyBorder="1" applyAlignment="1">
      <alignment vertical="top" wrapText="1"/>
    </xf>
    <xf numFmtId="0" fontId="7" fillId="0" borderId="1" xfId="3" applyFont="1" applyBorder="1" applyAlignment="1">
      <alignment vertical="top" wrapText="1"/>
    </xf>
    <xf numFmtId="0" fontId="3" fillId="0" borderId="0" xfId="0" applyFont="1" applyAlignment="1">
      <alignment vertical="top"/>
    </xf>
    <xf numFmtId="0" fontId="10" fillId="0" borderId="8" xfId="3" applyFont="1" applyBorder="1" applyAlignment="1">
      <alignment vertical="top" wrapText="1"/>
    </xf>
    <xf numFmtId="0" fontId="3" fillId="0" borderId="1" xfId="0" applyFont="1" applyBorder="1" applyAlignment="1">
      <alignment vertical="top"/>
    </xf>
    <xf numFmtId="0" fontId="7" fillId="0" borderId="1" xfId="2" applyFont="1" applyBorder="1" applyAlignment="1">
      <alignment vertical="top"/>
    </xf>
  </cellXfs>
  <cellStyles count="4">
    <cellStyle name="Hyperlink" xfId="2" builtinId="8"/>
    <cellStyle name="Normal" xfId="0" builtinId="0"/>
    <cellStyle name="Normal 2 11" xfId="1"/>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STURA\2019\MCY\Anugerah%20MCY%202019\PEMENANG%20DAN%20KPI\KPI%20MCY%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s>
    <sheetDataSet>
      <sheetData sheetId="0" refreshError="1">
        <row r="41">
          <cell r="G41" t="str">
            <v>omlai@upm.edu.my</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zulina@mpob.gov.my" TargetMode="External"/><Relationship Id="rId3" Type="http://schemas.openxmlformats.org/officeDocument/2006/relationships/hyperlink" Target="mailto:yusno@evenesis.com" TargetMode="External"/><Relationship Id="rId7" Type="http://schemas.openxmlformats.org/officeDocument/2006/relationships/hyperlink" Target="mailto:mysaiful@unimas.my" TargetMode="External"/><Relationship Id="rId2" Type="http://schemas.openxmlformats.org/officeDocument/2006/relationships/hyperlink" Target="mailto:mfchong@dia-chemical.com" TargetMode="External"/><Relationship Id="rId1" Type="http://schemas.openxmlformats.org/officeDocument/2006/relationships/hyperlink" Target="mailto:nazirah@lgm.gov.my" TargetMode="External"/><Relationship Id="rId6" Type="http://schemas.openxmlformats.org/officeDocument/2006/relationships/hyperlink" Target="mailto:nazirah@lgm.gov.my" TargetMode="External"/><Relationship Id="rId5" Type="http://schemas.openxmlformats.org/officeDocument/2006/relationships/hyperlink" Target="mailto:taufik@prostrain.com.my" TargetMode="External"/><Relationship Id="rId4" Type="http://schemas.openxmlformats.org/officeDocument/2006/relationships/hyperlink" Target="mailto:zamri@venigo.my"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shahrulnadzir@ukm.edu.my" TargetMode="External"/><Relationship Id="rId2" Type="http://schemas.openxmlformats.org/officeDocument/2006/relationships/hyperlink" Target="mailto:nabila@atsc.com.my" TargetMode="External"/><Relationship Id="rId1" Type="http://schemas.openxmlformats.org/officeDocument/2006/relationships/hyperlink" Target="mailto:michael@plantcartridge.com" TargetMode="External"/><Relationship Id="rId6" Type="http://schemas.openxmlformats.org/officeDocument/2006/relationships/printerSettings" Target="../printerSettings/printerSettings3.bin"/><Relationship Id="rId5" Type="http://schemas.openxmlformats.org/officeDocument/2006/relationships/hyperlink" Target="mailto:robestyong@gmail.com" TargetMode="External"/><Relationship Id="rId4" Type="http://schemas.openxmlformats.org/officeDocument/2006/relationships/hyperlink" Target="mailto:mariamfirdhaus@utm.my"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ferozzainal13@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syednasir@upnm.edu.my"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azman@cubeglobal.my" TargetMode="External"/><Relationship Id="rId2" Type="http://schemas.openxmlformats.org/officeDocument/2006/relationships/hyperlink" Target="mailto:spert@parkbox.my" TargetMode="External"/><Relationship Id="rId1" Type="http://schemas.openxmlformats.org/officeDocument/2006/relationships/hyperlink" Target="mailto:taykengkiong@gmail.com" TargetMode="External"/><Relationship Id="rId6" Type="http://schemas.openxmlformats.org/officeDocument/2006/relationships/printerSettings" Target="../printerSettings/printerSettings6.bin"/><Relationship Id="rId5" Type="http://schemas.openxmlformats.org/officeDocument/2006/relationships/hyperlink" Target="mailto:faizal@mardicorp.my" TargetMode="External"/><Relationship Id="rId4" Type="http://schemas.openxmlformats.org/officeDocument/2006/relationships/hyperlink" Target="mailto:razis@mit-technologi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3"/>
  <sheetViews>
    <sheetView tabSelected="1" topLeftCell="D1" zoomScale="50" zoomScaleNormal="50" workbookViewId="0">
      <selection activeCell="J5" sqref="J5"/>
    </sheetView>
  </sheetViews>
  <sheetFormatPr defaultRowHeight="20.25" x14ac:dyDescent="0.3"/>
  <cols>
    <col min="1" max="1" width="9.140625" style="32"/>
    <col min="2" max="2" width="17.28515625" style="32" customWidth="1"/>
    <col min="3" max="4" width="31.140625" style="32" customWidth="1"/>
    <col min="5" max="5" width="52.28515625" style="32" customWidth="1"/>
    <col min="6" max="7" width="31.140625" style="32" customWidth="1"/>
    <col min="8" max="8" width="99.85546875" style="32" customWidth="1"/>
    <col min="9" max="9" width="58.5703125" style="32" customWidth="1"/>
    <col min="10" max="10" width="71.28515625" style="32" customWidth="1"/>
    <col min="11" max="16384" width="9.140625" style="32"/>
  </cols>
  <sheetData>
    <row r="2" spans="1:10" ht="21" thickBot="1" x14ac:dyDescent="0.35">
      <c r="A2" s="42" t="s">
        <v>255</v>
      </c>
      <c r="B2" s="42"/>
      <c r="C2" s="42"/>
      <c r="D2" s="42"/>
      <c r="E2" s="42"/>
      <c r="F2" s="42"/>
      <c r="G2" s="42"/>
      <c r="H2" s="42"/>
      <c r="I2" s="42"/>
      <c r="J2" s="42"/>
    </row>
    <row r="3" spans="1:10" ht="144" customHeight="1" thickTop="1" x14ac:dyDescent="0.3">
      <c r="A3" s="2" t="s">
        <v>18</v>
      </c>
      <c r="B3" s="2" t="s">
        <v>37</v>
      </c>
      <c r="C3" s="1" t="s">
        <v>55</v>
      </c>
      <c r="D3" s="3" t="s">
        <v>20</v>
      </c>
      <c r="E3" s="3" t="s">
        <v>19</v>
      </c>
      <c r="F3" s="3" t="s">
        <v>39</v>
      </c>
      <c r="G3" s="3" t="s">
        <v>74</v>
      </c>
      <c r="H3" s="2" t="s">
        <v>38</v>
      </c>
      <c r="I3" s="3" t="s">
        <v>277</v>
      </c>
      <c r="J3" s="3" t="s">
        <v>42</v>
      </c>
    </row>
    <row r="4" spans="1:10" s="33" customFormat="1" ht="339.75" customHeight="1" x14ac:dyDescent="0.25">
      <c r="A4" s="22" t="s">
        <v>157</v>
      </c>
      <c r="B4" s="23">
        <v>2021</v>
      </c>
      <c r="C4" s="40" t="s">
        <v>40</v>
      </c>
      <c r="D4" s="40"/>
      <c r="E4" s="24" t="s">
        <v>270</v>
      </c>
      <c r="F4" s="45" t="s">
        <v>292</v>
      </c>
      <c r="G4" s="37" t="s">
        <v>107</v>
      </c>
      <c r="H4" s="45" t="s">
        <v>291</v>
      </c>
      <c r="I4" s="37" t="s">
        <v>297</v>
      </c>
      <c r="J4" s="46" t="s">
        <v>278</v>
      </c>
    </row>
    <row r="5" spans="1:10" s="33" customFormat="1" ht="107.25" customHeight="1" x14ac:dyDescent="0.25">
      <c r="A5" s="22" t="s">
        <v>158</v>
      </c>
      <c r="B5" s="23">
        <v>2021</v>
      </c>
      <c r="C5" s="37" t="s">
        <v>122</v>
      </c>
      <c r="D5" s="37" t="s">
        <v>56</v>
      </c>
      <c r="E5" s="25" t="s">
        <v>261</v>
      </c>
      <c r="F5" s="26" t="s">
        <v>260</v>
      </c>
      <c r="G5" s="37" t="s">
        <v>106</v>
      </c>
      <c r="H5" s="45" t="s">
        <v>290</v>
      </c>
      <c r="I5" s="27" t="s">
        <v>293</v>
      </c>
      <c r="J5" s="45" t="s">
        <v>320</v>
      </c>
    </row>
    <row r="6" spans="1:10" s="33" customFormat="1" ht="184.5" customHeight="1" x14ac:dyDescent="0.25">
      <c r="A6" s="22" t="s">
        <v>159</v>
      </c>
      <c r="B6" s="23">
        <v>2021</v>
      </c>
      <c r="C6" s="37" t="s">
        <v>122</v>
      </c>
      <c r="D6" s="37" t="s">
        <v>58</v>
      </c>
      <c r="E6" s="24" t="s">
        <v>263</v>
      </c>
      <c r="F6" s="26" t="s">
        <v>262</v>
      </c>
      <c r="G6" s="37" t="s">
        <v>106</v>
      </c>
      <c r="H6" s="45" t="s">
        <v>275</v>
      </c>
      <c r="I6" s="48" t="s">
        <v>294</v>
      </c>
      <c r="J6" s="49" t="s">
        <v>283</v>
      </c>
    </row>
    <row r="7" spans="1:10" s="33" customFormat="1" ht="119.25" customHeight="1" x14ac:dyDescent="0.25">
      <c r="A7" s="22" t="s">
        <v>160</v>
      </c>
      <c r="B7" s="23">
        <v>2021</v>
      </c>
      <c r="C7" s="37" t="s">
        <v>31</v>
      </c>
      <c r="D7" s="37" t="s">
        <v>56</v>
      </c>
      <c r="E7" s="24" t="s">
        <v>265</v>
      </c>
      <c r="F7" s="26" t="s">
        <v>264</v>
      </c>
      <c r="G7" s="37" t="s">
        <v>106</v>
      </c>
      <c r="H7" s="45" t="s">
        <v>287</v>
      </c>
      <c r="I7" s="27" t="s">
        <v>280</v>
      </c>
      <c r="J7" s="49" t="s">
        <v>281</v>
      </c>
    </row>
    <row r="8" spans="1:10" s="33" customFormat="1" ht="262.5" customHeight="1" x14ac:dyDescent="0.25">
      <c r="A8" s="22" t="s">
        <v>161</v>
      </c>
      <c r="B8" s="23">
        <v>2021</v>
      </c>
      <c r="C8" s="37" t="s">
        <v>31</v>
      </c>
      <c r="D8" s="37" t="s">
        <v>58</v>
      </c>
      <c r="E8" s="24" t="s">
        <v>267</v>
      </c>
      <c r="F8" s="26" t="s">
        <v>266</v>
      </c>
      <c r="G8" s="37" t="s">
        <v>106</v>
      </c>
      <c r="H8" s="45" t="s">
        <v>285</v>
      </c>
      <c r="I8" s="48" t="s">
        <v>282</v>
      </c>
      <c r="J8" s="45" t="s">
        <v>319</v>
      </c>
    </row>
    <row r="9" spans="1:10" s="33" customFormat="1" ht="153.75" customHeight="1" x14ac:dyDescent="0.25">
      <c r="A9" s="22" t="s">
        <v>162</v>
      </c>
      <c r="B9" s="23">
        <v>2021</v>
      </c>
      <c r="C9" s="37" t="s">
        <v>104</v>
      </c>
      <c r="D9" s="37" t="s">
        <v>56</v>
      </c>
      <c r="E9" s="24" t="s">
        <v>269</v>
      </c>
      <c r="F9" s="28" t="s">
        <v>268</v>
      </c>
      <c r="G9" s="37" t="s">
        <v>106</v>
      </c>
      <c r="H9" s="45" t="s">
        <v>284</v>
      </c>
      <c r="I9" s="29" t="s">
        <v>295</v>
      </c>
      <c r="J9" s="46" t="s">
        <v>318</v>
      </c>
    </row>
    <row r="10" spans="1:10" s="33" customFormat="1" ht="348" customHeight="1" x14ac:dyDescent="0.25">
      <c r="A10" s="22" t="s">
        <v>163</v>
      </c>
      <c r="B10" s="23">
        <v>2021</v>
      </c>
      <c r="C10" s="37" t="s">
        <v>53</v>
      </c>
      <c r="D10" s="37" t="s">
        <v>56</v>
      </c>
      <c r="E10" s="24" t="s">
        <v>270</v>
      </c>
      <c r="F10" s="45" t="s">
        <v>292</v>
      </c>
      <c r="G10" s="37" t="s">
        <v>107</v>
      </c>
      <c r="H10" s="45" t="s">
        <v>291</v>
      </c>
      <c r="I10" s="37" t="s">
        <v>276</v>
      </c>
      <c r="J10" s="46" t="s">
        <v>278</v>
      </c>
    </row>
    <row r="11" spans="1:10" s="33" customFormat="1" ht="93.75" customHeight="1" x14ac:dyDescent="0.25">
      <c r="A11" s="22" t="s">
        <v>164</v>
      </c>
      <c r="B11" s="23">
        <v>2021</v>
      </c>
      <c r="C11" s="37" t="s">
        <v>53</v>
      </c>
      <c r="D11" s="37" t="s">
        <v>58</v>
      </c>
      <c r="E11" s="24" t="s">
        <v>271</v>
      </c>
      <c r="F11" s="26" t="s">
        <v>14</v>
      </c>
      <c r="G11" s="37" t="s">
        <v>76</v>
      </c>
      <c r="H11" s="45" t="s">
        <v>288</v>
      </c>
      <c r="I11" s="30" t="s">
        <v>298</v>
      </c>
      <c r="J11" s="47" t="s">
        <v>299</v>
      </c>
    </row>
    <row r="12" spans="1:10" s="33" customFormat="1" ht="175.5" customHeight="1" x14ac:dyDescent="0.25">
      <c r="A12" s="22" t="s">
        <v>165</v>
      </c>
      <c r="B12" s="23">
        <v>2021</v>
      </c>
      <c r="C12" s="37" t="s">
        <v>35</v>
      </c>
      <c r="D12" s="37" t="s">
        <v>56</v>
      </c>
      <c r="E12" s="31" t="s">
        <v>272</v>
      </c>
      <c r="F12" s="26" t="s">
        <v>273</v>
      </c>
      <c r="G12" s="37" t="s">
        <v>106</v>
      </c>
      <c r="H12" s="45" t="s">
        <v>289</v>
      </c>
      <c r="I12" s="30" t="s">
        <v>296</v>
      </c>
      <c r="J12" s="47" t="s">
        <v>279</v>
      </c>
    </row>
    <row r="13" spans="1:10" s="33" customFormat="1" ht="136.5" customHeight="1" x14ac:dyDescent="0.25">
      <c r="A13" s="22" t="s">
        <v>166</v>
      </c>
      <c r="B13" s="23">
        <v>2021</v>
      </c>
      <c r="C13" s="37" t="s">
        <v>35</v>
      </c>
      <c r="D13" s="37" t="s">
        <v>58</v>
      </c>
      <c r="E13" s="24" t="s">
        <v>274</v>
      </c>
      <c r="F13" s="26" t="s">
        <v>136</v>
      </c>
      <c r="G13" s="37" t="s">
        <v>76</v>
      </c>
      <c r="H13" s="45" t="s">
        <v>286</v>
      </c>
      <c r="I13" s="30" t="s">
        <v>300</v>
      </c>
      <c r="J13" s="46" t="s">
        <v>317</v>
      </c>
    </row>
  </sheetData>
  <mergeCells count="2">
    <mergeCell ref="A2:J2"/>
    <mergeCell ref="C4:D4"/>
  </mergeCells>
  <pageMargins left="0.70866141732283472" right="0.70866141732283472" top="0.74803149606299213" bottom="0.74803149606299213" header="0.31496062992125984" footer="0.31496062992125984"/>
  <pageSetup paperSize="9"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4"/>
  <sheetViews>
    <sheetView topLeftCell="B1" zoomScale="50" zoomScaleNormal="50" workbookViewId="0">
      <selection activeCell="H4" sqref="H4"/>
    </sheetView>
  </sheetViews>
  <sheetFormatPr defaultRowHeight="15" x14ac:dyDescent="0.25"/>
  <cols>
    <col min="2" max="2" width="17.28515625" customWidth="1"/>
    <col min="3" max="4" width="31.140625" customWidth="1"/>
    <col min="5" max="5" width="52.28515625" customWidth="1"/>
    <col min="6" max="7" width="31.140625" customWidth="1"/>
    <col min="8" max="8" width="99.85546875" customWidth="1"/>
    <col min="9" max="9" width="43.42578125" customWidth="1"/>
    <col min="10" max="10" width="40.42578125" customWidth="1"/>
  </cols>
  <sheetData>
    <row r="2" spans="1:10" ht="27" thickBot="1" x14ac:dyDescent="0.3">
      <c r="A2" s="39" t="s">
        <v>227</v>
      </c>
      <c r="B2" s="39"/>
      <c r="C2" s="39"/>
      <c r="D2" s="39"/>
      <c r="E2" s="39"/>
      <c r="F2" s="39"/>
      <c r="G2" s="39"/>
      <c r="H2" s="39"/>
      <c r="I2" s="39"/>
      <c r="J2" s="39"/>
    </row>
    <row r="3" spans="1:10" ht="144" customHeight="1" thickTop="1" x14ac:dyDescent="0.25">
      <c r="A3" s="2" t="s">
        <v>18</v>
      </c>
      <c r="B3" s="2" t="s">
        <v>37</v>
      </c>
      <c r="C3" s="1" t="s">
        <v>55</v>
      </c>
      <c r="D3" s="3" t="s">
        <v>20</v>
      </c>
      <c r="E3" s="3" t="s">
        <v>19</v>
      </c>
      <c r="F3" s="3" t="s">
        <v>39</v>
      </c>
      <c r="G3" s="3" t="s">
        <v>74</v>
      </c>
      <c r="H3" s="2" t="s">
        <v>38</v>
      </c>
      <c r="I3" s="3" t="s">
        <v>277</v>
      </c>
      <c r="J3" s="3" t="s">
        <v>42</v>
      </c>
    </row>
    <row r="4" spans="1:10" s="5" customFormat="1" ht="159.94999999999999" customHeight="1" x14ac:dyDescent="0.25">
      <c r="A4" s="13" t="s">
        <v>157</v>
      </c>
      <c r="B4" s="14">
        <v>2020</v>
      </c>
      <c r="C4" s="41" t="s">
        <v>40</v>
      </c>
      <c r="D4" s="41"/>
      <c r="E4" s="6" t="s">
        <v>181</v>
      </c>
      <c r="F4" s="7" t="s">
        <v>201</v>
      </c>
      <c r="G4" s="8" t="s">
        <v>107</v>
      </c>
      <c r="H4" s="8" t="s">
        <v>224</v>
      </c>
      <c r="I4" s="7" t="s">
        <v>202</v>
      </c>
      <c r="J4" s="15" t="s">
        <v>203</v>
      </c>
    </row>
    <row r="5" spans="1:10" s="4" customFormat="1" ht="77.45" customHeight="1" x14ac:dyDescent="0.25">
      <c r="A5" s="13" t="s">
        <v>158</v>
      </c>
      <c r="B5" s="14">
        <v>2020</v>
      </c>
      <c r="C5" s="8" t="s">
        <v>122</v>
      </c>
      <c r="D5" s="8" t="s">
        <v>56</v>
      </c>
      <c r="E5" s="10" t="s">
        <v>185</v>
      </c>
      <c r="F5" s="9" t="s">
        <v>209</v>
      </c>
      <c r="G5" s="8" t="s">
        <v>106</v>
      </c>
      <c r="H5" s="8" t="s">
        <v>186</v>
      </c>
      <c r="I5" s="9" t="s">
        <v>210</v>
      </c>
      <c r="J5" s="16" t="s">
        <v>211</v>
      </c>
    </row>
    <row r="6" spans="1:10" s="4" customFormat="1" ht="109.5" customHeight="1" x14ac:dyDescent="0.25">
      <c r="A6" s="13" t="s">
        <v>159</v>
      </c>
      <c r="B6" s="14">
        <v>2020</v>
      </c>
      <c r="C6" s="8" t="s">
        <v>122</v>
      </c>
      <c r="D6" s="8" t="s">
        <v>58</v>
      </c>
      <c r="E6" s="6" t="s">
        <v>189</v>
      </c>
      <c r="F6" s="9" t="s">
        <v>187</v>
      </c>
      <c r="G6" s="8" t="s">
        <v>106</v>
      </c>
      <c r="H6" s="9" t="s">
        <v>188</v>
      </c>
      <c r="I6" s="11" t="s">
        <v>212</v>
      </c>
      <c r="J6" s="16" t="s">
        <v>213</v>
      </c>
    </row>
    <row r="7" spans="1:10" s="4" customFormat="1" ht="158.44999999999999" customHeight="1" x14ac:dyDescent="0.25">
      <c r="A7" s="13" t="s">
        <v>160</v>
      </c>
      <c r="B7" s="14">
        <v>2020</v>
      </c>
      <c r="C7" s="8" t="s">
        <v>31</v>
      </c>
      <c r="D7" s="8" t="s">
        <v>56</v>
      </c>
      <c r="E7" s="6" t="s">
        <v>182</v>
      </c>
      <c r="F7" s="9" t="s">
        <v>204</v>
      </c>
      <c r="G7" s="8" t="s">
        <v>106</v>
      </c>
      <c r="H7" s="9" t="s">
        <v>183</v>
      </c>
      <c r="I7" s="9" t="s">
        <v>205</v>
      </c>
      <c r="J7" s="16" t="s">
        <v>206</v>
      </c>
    </row>
    <row r="8" spans="1:10" s="4" customFormat="1" ht="177.6" customHeight="1" x14ac:dyDescent="0.25">
      <c r="A8" s="13" t="s">
        <v>161</v>
      </c>
      <c r="B8" s="14">
        <v>2020</v>
      </c>
      <c r="C8" s="8" t="s">
        <v>31</v>
      </c>
      <c r="D8" s="8" t="s">
        <v>58</v>
      </c>
      <c r="E8" s="6" t="s">
        <v>184</v>
      </c>
      <c r="F8" s="9" t="s">
        <v>207</v>
      </c>
      <c r="G8" s="8" t="s">
        <v>106</v>
      </c>
      <c r="H8" s="9" t="s">
        <v>225</v>
      </c>
      <c r="I8" s="9" t="s">
        <v>256</v>
      </c>
      <c r="J8" s="16" t="s">
        <v>208</v>
      </c>
    </row>
    <row r="9" spans="1:10" s="4" customFormat="1" ht="324" x14ac:dyDescent="0.25">
      <c r="A9" s="13" t="s">
        <v>162</v>
      </c>
      <c r="B9" s="14">
        <v>2020</v>
      </c>
      <c r="C9" s="8" t="s">
        <v>104</v>
      </c>
      <c r="D9" s="8" t="s">
        <v>56</v>
      </c>
      <c r="E9" s="6" t="s">
        <v>181</v>
      </c>
      <c r="F9" s="7" t="s">
        <v>201</v>
      </c>
      <c r="G9" s="8" t="s">
        <v>107</v>
      </c>
      <c r="H9" s="8" t="s">
        <v>224</v>
      </c>
      <c r="I9" s="7" t="s">
        <v>202</v>
      </c>
      <c r="J9" s="16" t="s">
        <v>203</v>
      </c>
    </row>
    <row r="10" spans="1:10" s="4" customFormat="1" ht="129" customHeight="1" x14ac:dyDescent="0.25">
      <c r="A10" s="13" t="s">
        <v>163</v>
      </c>
      <c r="B10" s="14">
        <v>2020</v>
      </c>
      <c r="C10" s="8" t="s">
        <v>104</v>
      </c>
      <c r="D10" s="8" t="s">
        <v>58</v>
      </c>
      <c r="E10" s="6" t="s">
        <v>190</v>
      </c>
      <c r="F10" s="9" t="s">
        <v>192</v>
      </c>
      <c r="G10" s="8" t="s">
        <v>75</v>
      </c>
      <c r="H10" s="8" t="s">
        <v>191</v>
      </c>
      <c r="I10" s="9" t="s">
        <v>214</v>
      </c>
      <c r="J10" s="16" t="s">
        <v>215</v>
      </c>
    </row>
    <row r="11" spans="1:10" s="4" customFormat="1" ht="216" customHeight="1" x14ac:dyDescent="0.25">
      <c r="A11" s="13" t="s">
        <v>164</v>
      </c>
      <c r="B11" s="14">
        <v>2020</v>
      </c>
      <c r="C11" s="8" t="s">
        <v>53</v>
      </c>
      <c r="D11" s="8" t="s">
        <v>56</v>
      </c>
      <c r="E11" s="6" t="s">
        <v>199</v>
      </c>
      <c r="F11" s="9" t="s">
        <v>219</v>
      </c>
      <c r="G11" s="8" t="s">
        <v>107</v>
      </c>
      <c r="H11" s="8" t="s">
        <v>200</v>
      </c>
      <c r="I11" s="9" t="s">
        <v>220</v>
      </c>
      <c r="J11" s="16" t="s">
        <v>221</v>
      </c>
    </row>
    <row r="12" spans="1:10" s="4" customFormat="1" ht="147.75" customHeight="1" x14ac:dyDescent="0.25">
      <c r="A12" s="13" t="s">
        <v>165</v>
      </c>
      <c r="B12" s="14">
        <v>2020</v>
      </c>
      <c r="C12" s="8" t="s">
        <v>53</v>
      </c>
      <c r="D12" s="8" t="s">
        <v>58</v>
      </c>
      <c r="E12" s="6" t="s">
        <v>196</v>
      </c>
      <c r="F12" s="9" t="s">
        <v>198</v>
      </c>
      <c r="G12" s="8" t="s">
        <v>76</v>
      </c>
      <c r="H12" s="8" t="s">
        <v>197</v>
      </c>
      <c r="I12" s="9" t="s">
        <v>257</v>
      </c>
      <c r="J12" s="16" t="s">
        <v>222</v>
      </c>
    </row>
    <row r="13" spans="1:10" s="4" customFormat="1" ht="174" customHeight="1" x14ac:dyDescent="0.25">
      <c r="A13" s="13" t="s">
        <v>166</v>
      </c>
      <c r="B13" s="14">
        <v>2020</v>
      </c>
      <c r="C13" s="8" t="s">
        <v>35</v>
      </c>
      <c r="D13" s="8" t="s">
        <v>56</v>
      </c>
      <c r="E13" s="12" t="s">
        <v>194</v>
      </c>
      <c r="F13" s="9" t="s">
        <v>192</v>
      </c>
      <c r="G13" s="8" t="s">
        <v>106</v>
      </c>
      <c r="H13" s="8" t="s">
        <v>195</v>
      </c>
      <c r="I13" s="9" t="s">
        <v>258</v>
      </c>
      <c r="J13" s="16" t="s">
        <v>216</v>
      </c>
    </row>
    <row r="14" spans="1:10" s="4" customFormat="1" ht="310.5" customHeight="1" x14ac:dyDescent="0.25">
      <c r="A14" s="13" t="s">
        <v>223</v>
      </c>
      <c r="B14" s="14">
        <v>2020</v>
      </c>
      <c r="C14" s="8" t="s">
        <v>35</v>
      </c>
      <c r="D14" s="8" t="s">
        <v>58</v>
      </c>
      <c r="E14" s="6" t="s">
        <v>193</v>
      </c>
      <c r="F14" s="9" t="s">
        <v>218</v>
      </c>
      <c r="G14" s="8" t="s">
        <v>76</v>
      </c>
      <c r="H14" s="8" t="s">
        <v>226</v>
      </c>
      <c r="I14" s="9" t="s">
        <v>259</v>
      </c>
      <c r="J14" s="16" t="s">
        <v>217</v>
      </c>
    </row>
  </sheetData>
  <mergeCells count="2">
    <mergeCell ref="A2:J2"/>
    <mergeCell ref="C4:D4"/>
  </mergeCells>
  <hyperlinks>
    <hyperlink ref="J4" r:id="rId1"/>
    <hyperlink ref="J7" r:id="rId2"/>
    <hyperlink ref="J8" r:id="rId3"/>
    <hyperlink ref="J5" r:id="rId4"/>
    <hyperlink ref="J6" r:id="rId5"/>
    <hyperlink ref="J9" r:id="rId6"/>
    <hyperlink ref="J14" r:id="rId7"/>
    <hyperlink ref="J11" r:id="rId8"/>
  </hyperlinks>
  <pageMargins left="0.70866141732283472" right="0.70866141732283472" top="0.74803149606299213" bottom="0.74803149606299213" header="0.31496062992125984" footer="0.31496062992125984"/>
  <pageSetup paperSize="9" scale="3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3"/>
  <sheetViews>
    <sheetView zoomScale="50" zoomScaleNormal="50" workbookViewId="0">
      <selection activeCell="E12" sqref="E12"/>
    </sheetView>
  </sheetViews>
  <sheetFormatPr defaultRowHeight="20.25" x14ac:dyDescent="0.3"/>
  <cols>
    <col min="1" max="1" width="9.140625" style="32"/>
    <col min="2" max="2" width="17.28515625" style="32" customWidth="1"/>
    <col min="3" max="7" width="31.140625" style="32" customWidth="1"/>
    <col min="8" max="8" width="99.85546875" style="32" customWidth="1"/>
    <col min="9" max="9" width="42.5703125" style="32" customWidth="1"/>
    <col min="10" max="10" width="39.42578125" style="32" customWidth="1"/>
    <col min="11" max="16384" width="9.140625" style="32"/>
  </cols>
  <sheetData>
    <row r="2" spans="1:10" ht="21" thickBot="1" x14ac:dyDescent="0.35">
      <c r="A2" s="42" t="s">
        <v>175</v>
      </c>
      <c r="B2" s="42"/>
      <c r="C2" s="42"/>
      <c r="D2" s="42"/>
      <c r="E2" s="42"/>
      <c r="F2" s="42"/>
      <c r="G2" s="42"/>
      <c r="H2" s="42"/>
      <c r="I2" s="42"/>
      <c r="J2" s="42"/>
    </row>
    <row r="3" spans="1:10" ht="78" customHeight="1" thickTop="1" x14ac:dyDescent="0.3">
      <c r="A3" s="2" t="s">
        <v>18</v>
      </c>
      <c r="B3" s="2" t="s">
        <v>37</v>
      </c>
      <c r="C3" s="1" t="s">
        <v>55</v>
      </c>
      <c r="D3" s="3" t="s">
        <v>20</v>
      </c>
      <c r="E3" s="3" t="s">
        <v>19</v>
      </c>
      <c r="F3" s="3" t="s">
        <v>39</v>
      </c>
      <c r="G3" s="3" t="s">
        <v>74</v>
      </c>
      <c r="H3" s="2" t="s">
        <v>38</v>
      </c>
      <c r="I3" s="3" t="s">
        <v>277</v>
      </c>
      <c r="J3" s="3" t="s">
        <v>229</v>
      </c>
    </row>
    <row r="4" spans="1:10" s="34" customFormat="1" ht="84.75" customHeight="1" x14ac:dyDescent="0.3">
      <c r="A4" s="13" t="s">
        <v>157</v>
      </c>
      <c r="B4" s="14">
        <v>2019</v>
      </c>
      <c r="C4" s="38" t="s">
        <v>31</v>
      </c>
      <c r="D4" s="38" t="s">
        <v>56</v>
      </c>
      <c r="E4" s="38" t="s">
        <v>114</v>
      </c>
      <c r="F4" s="38" t="s">
        <v>235</v>
      </c>
      <c r="G4" s="38" t="s">
        <v>75</v>
      </c>
      <c r="H4" s="38" t="s">
        <v>115</v>
      </c>
      <c r="I4" s="38" t="s">
        <v>228</v>
      </c>
      <c r="J4" s="38" t="s">
        <v>116</v>
      </c>
    </row>
    <row r="5" spans="1:10" s="34" customFormat="1" ht="212.25" customHeight="1" x14ac:dyDescent="0.3">
      <c r="A5" s="13" t="s">
        <v>158</v>
      </c>
      <c r="B5" s="14">
        <v>2019</v>
      </c>
      <c r="C5" s="38" t="s">
        <v>31</v>
      </c>
      <c r="D5" s="38" t="s">
        <v>58</v>
      </c>
      <c r="E5" s="38" t="s">
        <v>118</v>
      </c>
      <c r="F5" s="38" t="s">
        <v>117</v>
      </c>
      <c r="G5" s="38" t="s">
        <v>106</v>
      </c>
      <c r="H5" s="38" t="s">
        <v>120</v>
      </c>
      <c r="I5" s="38" t="s">
        <v>119</v>
      </c>
      <c r="J5" s="38" t="s">
        <v>121</v>
      </c>
    </row>
    <row r="6" spans="1:10" s="34" customFormat="1" ht="205.5" customHeight="1" x14ac:dyDescent="0.3">
      <c r="A6" s="13" t="s">
        <v>159</v>
      </c>
      <c r="B6" s="14">
        <v>2019</v>
      </c>
      <c r="C6" s="38" t="s">
        <v>122</v>
      </c>
      <c r="D6" s="38" t="s">
        <v>56</v>
      </c>
      <c r="E6" s="38" t="s">
        <v>141</v>
      </c>
      <c r="F6" s="38" t="s">
        <v>234</v>
      </c>
      <c r="G6" s="38" t="s">
        <v>75</v>
      </c>
      <c r="H6" s="38" t="s">
        <v>140</v>
      </c>
      <c r="I6" s="38" t="s">
        <v>230</v>
      </c>
      <c r="J6" s="49" t="s">
        <v>233</v>
      </c>
    </row>
    <row r="7" spans="1:10" s="34" customFormat="1" ht="144" customHeight="1" x14ac:dyDescent="0.3">
      <c r="A7" s="13" t="s">
        <v>160</v>
      </c>
      <c r="B7" s="14">
        <v>2019</v>
      </c>
      <c r="C7" s="38" t="s">
        <v>122</v>
      </c>
      <c r="D7" s="38" t="s">
        <v>58</v>
      </c>
      <c r="E7" s="38" t="s">
        <v>123</v>
      </c>
      <c r="F7" s="38" t="s">
        <v>126</v>
      </c>
      <c r="G7" s="38" t="s">
        <v>76</v>
      </c>
      <c r="H7" s="38" t="s">
        <v>125</v>
      </c>
      <c r="I7" s="38" t="s">
        <v>129</v>
      </c>
      <c r="J7" s="38" t="s">
        <v>124</v>
      </c>
    </row>
    <row r="8" spans="1:10" s="34" customFormat="1" ht="81" x14ac:dyDescent="0.3">
      <c r="A8" s="13" t="s">
        <v>161</v>
      </c>
      <c r="B8" s="14">
        <v>2019</v>
      </c>
      <c r="C8" s="38" t="s">
        <v>104</v>
      </c>
      <c r="D8" s="38" t="s">
        <v>56</v>
      </c>
      <c r="E8" s="38" t="s">
        <v>143</v>
      </c>
      <c r="F8" s="38" t="s">
        <v>144</v>
      </c>
      <c r="G8" s="38" t="s">
        <v>76</v>
      </c>
      <c r="H8" s="38" t="s">
        <v>142</v>
      </c>
      <c r="I8" s="38" t="s">
        <v>145</v>
      </c>
      <c r="J8" s="38" t="str">
        <f>[1]Sheet1!$G$41</f>
        <v>omlai@upm.edu.my</v>
      </c>
    </row>
    <row r="9" spans="1:10" s="34" customFormat="1" ht="121.5" x14ac:dyDescent="0.3">
      <c r="A9" s="13" t="s">
        <v>162</v>
      </c>
      <c r="B9" s="14">
        <v>2019</v>
      </c>
      <c r="C9" s="38" t="s">
        <v>104</v>
      </c>
      <c r="D9" s="38" t="s">
        <v>58</v>
      </c>
      <c r="E9" s="38" t="s">
        <v>128</v>
      </c>
      <c r="F9" s="38" t="s">
        <v>131</v>
      </c>
      <c r="G9" s="38" t="s">
        <v>75</v>
      </c>
      <c r="H9" s="38" t="s">
        <v>127</v>
      </c>
      <c r="I9" s="38" t="s">
        <v>130</v>
      </c>
      <c r="J9" s="38" t="s">
        <v>132</v>
      </c>
    </row>
    <row r="10" spans="1:10" s="34" customFormat="1" ht="132" customHeight="1" x14ac:dyDescent="0.3">
      <c r="A10" s="13" t="s">
        <v>165</v>
      </c>
      <c r="B10" s="14">
        <v>2019</v>
      </c>
      <c r="C10" s="38" t="s">
        <v>53</v>
      </c>
      <c r="D10" s="38" t="s">
        <v>56</v>
      </c>
      <c r="E10" s="38" t="s">
        <v>232</v>
      </c>
      <c r="F10" s="38" t="s">
        <v>152</v>
      </c>
      <c r="G10" s="38" t="s">
        <v>75</v>
      </c>
      <c r="H10" s="38" t="s">
        <v>151</v>
      </c>
      <c r="I10" s="38" t="s">
        <v>153</v>
      </c>
      <c r="J10" s="38" t="s">
        <v>154</v>
      </c>
    </row>
    <row r="11" spans="1:10" s="34" customFormat="1" ht="127.5" customHeight="1" x14ac:dyDescent="0.3">
      <c r="A11" s="13" t="s">
        <v>166</v>
      </c>
      <c r="B11" s="14">
        <v>2019</v>
      </c>
      <c r="C11" s="38" t="s">
        <v>53</v>
      </c>
      <c r="D11" s="38" t="s">
        <v>58</v>
      </c>
      <c r="E11" s="38" t="s">
        <v>138</v>
      </c>
      <c r="F11" s="38" t="s">
        <v>136</v>
      </c>
      <c r="G11" s="38" t="s">
        <v>76</v>
      </c>
      <c r="H11" s="38" t="s">
        <v>321</v>
      </c>
      <c r="I11" s="38" t="s">
        <v>231</v>
      </c>
      <c r="J11" s="38" t="s">
        <v>139</v>
      </c>
    </row>
    <row r="12" spans="1:10" s="34" customFormat="1" ht="75.75" customHeight="1" x14ac:dyDescent="0.3">
      <c r="A12" s="13" t="s">
        <v>163</v>
      </c>
      <c r="B12" s="14">
        <v>2019</v>
      </c>
      <c r="C12" s="38" t="s">
        <v>35</v>
      </c>
      <c r="D12" s="38" t="s">
        <v>56</v>
      </c>
      <c r="E12" s="38" t="s">
        <v>148</v>
      </c>
      <c r="F12" s="38" t="s">
        <v>147</v>
      </c>
      <c r="G12" s="38" t="s">
        <v>106</v>
      </c>
      <c r="H12" s="38" t="s">
        <v>146</v>
      </c>
      <c r="I12" s="38" t="s">
        <v>149</v>
      </c>
      <c r="J12" s="38" t="s">
        <v>150</v>
      </c>
    </row>
    <row r="13" spans="1:10" s="34" customFormat="1" ht="129" customHeight="1" x14ac:dyDescent="0.3">
      <c r="A13" s="13" t="s">
        <v>164</v>
      </c>
      <c r="B13" s="14">
        <v>2019</v>
      </c>
      <c r="C13" s="38" t="s">
        <v>35</v>
      </c>
      <c r="D13" s="38" t="s">
        <v>58</v>
      </c>
      <c r="E13" s="38" t="s">
        <v>134</v>
      </c>
      <c r="F13" s="38" t="s">
        <v>136</v>
      </c>
      <c r="G13" s="38" t="s">
        <v>76</v>
      </c>
      <c r="H13" s="38" t="s">
        <v>133</v>
      </c>
      <c r="I13" s="38" t="s">
        <v>135</v>
      </c>
      <c r="J13" s="38" t="s">
        <v>137</v>
      </c>
    </row>
  </sheetData>
  <mergeCells count="1">
    <mergeCell ref="A2:J2"/>
  </mergeCells>
  <hyperlinks>
    <hyperlink ref="J4" r:id="rId1"/>
    <hyperlink ref="J5" r:id="rId2"/>
    <hyperlink ref="J7" r:id="rId3"/>
    <hyperlink ref="J11" r:id="rId4"/>
    <hyperlink ref="J12" r:id="rId5"/>
  </hyperlinks>
  <pageMargins left="0.70866141732283472" right="0.70866141732283472" top="0.74803149606299213" bottom="0.74803149606299213" header="0.31496062992125984" footer="0.31496062992125984"/>
  <pageSetup paperSize="9" scale="30"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3"/>
  <sheetViews>
    <sheetView zoomScale="40" zoomScaleNormal="40" workbookViewId="0">
      <selection activeCell="L8" sqref="L8"/>
    </sheetView>
  </sheetViews>
  <sheetFormatPr defaultRowHeight="20.25" x14ac:dyDescent="0.3"/>
  <cols>
    <col min="1" max="1" width="9.140625" style="32"/>
    <col min="2" max="2" width="17.28515625" style="32" customWidth="1"/>
    <col min="3" max="7" width="31.140625" style="32" customWidth="1"/>
    <col min="8" max="8" width="99.85546875" style="32" customWidth="1"/>
    <col min="9" max="9" width="64.7109375" style="32" customWidth="1"/>
    <col min="10" max="10" width="52.140625" style="32" customWidth="1"/>
    <col min="11" max="16384" width="9.140625" style="32"/>
  </cols>
  <sheetData>
    <row r="2" spans="1:10" ht="21" thickBot="1" x14ac:dyDescent="0.35">
      <c r="A2" s="42" t="s">
        <v>167</v>
      </c>
      <c r="B2" s="42"/>
      <c r="C2" s="42"/>
      <c r="D2" s="42"/>
      <c r="E2" s="42"/>
      <c r="F2" s="42"/>
      <c r="G2" s="42"/>
      <c r="H2" s="42"/>
      <c r="I2" s="42"/>
      <c r="J2" s="42"/>
    </row>
    <row r="3" spans="1:10" ht="143.25" customHeight="1" thickTop="1" x14ac:dyDescent="0.3">
      <c r="A3" s="2" t="s">
        <v>18</v>
      </c>
      <c r="B3" s="2" t="s">
        <v>37</v>
      </c>
      <c r="C3" s="1" t="s">
        <v>55</v>
      </c>
      <c r="D3" s="3" t="s">
        <v>20</v>
      </c>
      <c r="E3" s="3" t="s">
        <v>19</v>
      </c>
      <c r="F3" s="3" t="s">
        <v>39</v>
      </c>
      <c r="G3" s="3" t="s">
        <v>74</v>
      </c>
      <c r="H3" s="2" t="s">
        <v>38</v>
      </c>
      <c r="I3" s="3" t="s">
        <v>41</v>
      </c>
      <c r="J3" s="3" t="s">
        <v>229</v>
      </c>
    </row>
    <row r="4" spans="1:10" s="33" customFormat="1" ht="84.6" customHeight="1" x14ac:dyDescent="0.25">
      <c r="A4" s="13" t="s">
        <v>157</v>
      </c>
      <c r="B4" s="14">
        <v>2018</v>
      </c>
      <c r="C4" s="38" t="s">
        <v>31</v>
      </c>
      <c r="D4" s="38" t="s">
        <v>56</v>
      </c>
      <c r="E4" s="38" t="s">
        <v>95</v>
      </c>
      <c r="F4" s="38" t="s">
        <v>105</v>
      </c>
      <c r="G4" s="38" t="s">
        <v>75</v>
      </c>
      <c r="H4" s="38" t="s">
        <v>168</v>
      </c>
      <c r="I4" s="38" t="s">
        <v>89</v>
      </c>
      <c r="J4" s="49" t="s">
        <v>302</v>
      </c>
    </row>
    <row r="5" spans="1:10" s="34" customFormat="1" ht="60.75" x14ac:dyDescent="0.3">
      <c r="A5" s="13" t="s">
        <v>158</v>
      </c>
      <c r="B5" s="14">
        <v>2018</v>
      </c>
      <c r="C5" s="38" t="s">
        <v>31</v>
      </c>
      <c r="D5" s="38" t="s">
        <v>58</v>
      </c>
      <c r="E5" s="38" t="s">
        <v>176</v>
      </c>
      <c r="F5" s="38" t="s">
        <v>236</v>
      </c>
      <c r="G5" s="38" t="s">
        <v>106</v>
      </c>
      <c r="H5" s="38" t="s">
        <v>169</v>
      </c>
      <c r="I5" s="38" t="s">
        <v>301</v>
      </c>
      <c r="J5" s="49" t="s">
        <v>303</v>
      </c>
    </row>
    <row r="6" spans="1:10" s="34" customFormat="1" ht="111" customHeight="1" x14ac:dyDescent="0.3">
      <c r="A6" s="13" t="s">
        <v>159</v>
      </c>
      <c r="B6" s="14">
        <v>2018</v>
      </c>
      <c r="C6" s="38" t="s">
        <v>103</v>
      </c>
      <c r="D6" s="38" t="s">
        <v>56</v>
      </c>
      <c r="E6" s="38" t="s">
        <v>96</v>
      </c>
      <c r="F6" s="38" t="s">
        <v>237</v>
      </c>
      <c r="G6" s="38" t="s">
        <v>75</v>
      </c>
      <c r="H6" s="38" t="s">
        <v>170</v>
      </c>
      <c r="I6" s="17" t="s">
        <v>306</v>
      </c>
      <c r="J6" s="49" t="s">
        <v>308</v>
      </c>
    </row>
    <row r="7" spans="1:10" s="34" customFormat="1" ht="152.25" customHeight="1" x14ac:dyDescent="0.3">
      <c r="A7" s="13" t="s">
        <v>160</v>
      </c>
      <c r="B7" s="14">
        <v>2018</v>
      </c>
      <c r="C7" s="38" t="s">
        <v>103</v>
      </c>
      <c r="D7" s="38" t="s">
        <v>58</v>
      </c>
      <c r="E7" s="38" t="s">
        <v>97</v>
      </c>
      <c r="F7" s="38" t="s">
        <v>238</v>
      </c>
      <c r="G7" s="38" t="s">
        <v>75</v>
      </c>
      <c r="H7" s="38" t="s">
        <v>171</v>
      </c>
      <c r="I7" s="38" t="s">
        <v>304</v>
      </c>
      <c r="J7" s="49" t="s">
        <v>307</v>
      </c>
    </row>
    <row r="8" spans="1:10" s="34" customFormat="1" ht="405" x14ac:dyDescent="0.3">
      <c r="A8" s="13" t="s">
        <v>161</v>
      </c>
      <c r="B8" s="14">
        <v>2018</v>
      </c>
      <c r="C8" s="38" t="s">
        <v>104</v>
      </c>
      <c r="D8" s="38" t="s">
        <v>56</v>
      </c>
      <c r="E8" s="38" t="s">
        <v>98</v>
      </c>
      <c r="F8" s="38" t="s">
        <v>239</v>
      </c>
      <c r="G8" s="38" t="s">
        <v>76</v>
      </c>
      <c r="H8" s="38" t="s">
        <v>108</v>
      </c>
      <c r="I8" s="38" t="s">
        <v>90</v>
      </c>
      <c r="J8" s="49" t="s">
        <v>309</v>
      </c>
    </row>
    <row r="9" spans="1:10" s="34" customFormat="1" ht="135" customHeight="1" x14ac:dyDescent="0.3">
      <c r="A9" s="13" t="s">
        <v>162</v>
      </c>
      <c r="B9" s="14">
        <v>2018</v>
      </c>
      <c r="C9" s="38" t="s">
        <v>104</v>
      </c>
      <c r="D9" s="38" t="s">
        <v>58</v>
      </c>
      <c r="E9" s="38" t="s">
        <v>99</v>
      </c>
      <c r="F9" s="9" t="s">
        <v>192</v>
      </c>
      <c r="G9" s="38" t="s">
        <v>77</v>
      </c>
      <c r="H9" s="38" t="s">
        <v>242</v>
      </c>
      <c r="I9" s="38" t="s">
        <v>305</v>
      </c>
      <c r="J9" s="38" t="s">
        <v>111</v>
      </c>
    </row>
    <row r="10" spans="1:10" s="34" customFormat="1" ht="156.6" customHeight="1" x14ac:dyDescent="0.3">
      <c r="A10" s="13" t="s">
        <v>163</v>
      </c>
      <c r="B10" s="14">
        <v>2018</v>
      </c>
      <c r="C10" s="38" t="s">
        <v>35</v>
      </c>
      <c r="D10" s="38" t="s">
        <v>56</v>
      </c>
      <c r="E10" s="38" t="s">
        <v>241</v>
      </c>
      <c r="F10" s="38" t="s">
        <v>92</v>
      </c>
      <c r="G10" s="38" t="s">
        <v>76</v>
      </c>
      <c r="H10" s="38" t="s">
        <v>172</v>
      </c>
      <c r="I10" s="38" t="s">
        <v>91</v>
      </c>
      <c r="J10" s="38" t="s">
        <v>323</v>
      </c>
    </row>
    <row r="11" spans="1:10" s="34" customFormat="1" ht="40.5" x14ac:dyDescent="0.3">
      <c r="A11" s="13" t="s">
        <v>164</v>
      </c>
      <c r="B11" s="14">
        <v>2018</v>
      </c>
      <c r="C11" s="38" t="s">
        <v>35</v>
      </c>
      <c r="D11" s="38" t="s">
        <v>58</v>
      </c>
      <c r="E11" s="38" t="s">
        <v>100</v>
      </c>
      <c r="F11" s="38" t="s">
        <v>240</v>
      </c>
      <c r="G11" s="38" t="s">
        <v>107</v>
      </c>
      <c r="H11" s="38" t="s">
        <v>173</v>
      </c>
      <c r="I11" s="38" t="s">
        <v>93</v>
      </c>
      <c r="J11" s="38" t="s">
        <v>322</v>
      </c>
    </row>
    <row r="12" spans="1:10" s="34" customFormat="1" ht="219" customHeight="1" x14ac:dyDescent="0.3">
      <c r="A12" s="13" t="s">
        <v>165</v>
      </c>
      <c r="B12" s="14">
        <v>2018</v>
      </c>
      <c r="C12" s="38" t="s">
        <v>53</v>
      </c>
      <c r="D12" s="38" t="s">
        <v>56</v>
      </c>
      <c r="E12" s="38" t="s">
        <v>101</v>
      </c>
      <c r="F12" s="38" t="s">
        <v>144</v>
      </c>
      <c r="G12" s="38" t="s">
        <v>76</v>
      </c>
      <c r="H12" s="38" t="s">
        <v>177</v>
      </c>
      <c r="I12" s="38" t="s">
        <v>94</v>
      </c>
      <c r="J12" s="38" t="s">
        <v>112</v>
      </c>
    </row>
    <row r="13" spans="1:10" s="34" customFormat="1" ht="114" customHeight="1" x14ac:dyDescent="0.3">
      <c r="A13" s="13" t="s">
        <v>166</v>
      </c>
      <c r="B13" s="14">
        <v>2018</v>
      </c>
      <c r="C13" s="38" t="s">
        <v>53</v>
      </c>
      <c r="D13" s="38" t="s">
        <v>58</v>
      </c>
      <c r="E13" s="38" t="s">
        <v>102</v>
      </c>
      <c r="F13" s="38" t="s">
        <v>136</v>
      </c>
      <c r="G13" s="38" t="s">
        <v>76</v>
      </c>
      <c r="H13" s="38" t="s">
        <v>174</v>
      </c>
      <c r="I13" s="38" t="s">
        <v>178</v>
      </c>
      <c r="J13" s="38" t="s">
        <v>113</v>
      </c>
    </row>
  </sheetData>
  <mergeCells count="1">
    <mergeCell ref="A2:J2"/>
  </mergeCells>
  <hyperlinks>
    <hyperlink ref="J11" r:id="rId1" display="ferozzainal13@gmail.com; "/>
  </hyperlinks>
  <pageMargins left="0.70866141732283472" right="0.70866141732283472" top="0.74803149606299213" bottom="0.74803149606299213" header="0.31496062992125984" footer="0.31496062992125984"/>
  <pageSetup paperSize="9" scale="25"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3"/>
  <sheetViews>
    <sheetView zoomScale="50" zoomScaleNormal="50" workbookViewId="0">
      <selection activeCell="I17" sqref="I17"/>
    </sheetView>
  </sheetViews>
  <sheetFormatPr defaultRowHeight="20.25" x14ac:dyDescent="0.3"/>
  <cols>
    <col min="1" max="1" width="9.140625" style="32"/>
    <col min="2" max="2" width="17.28515625" style="32" customWidth="1"/>
    <col min="3" max="6" width="31.140625" style="32" customWidth="1"/>
    <col min="7" max="7" width="40.85546875" style="32" customWidth="1"/>
    <col min="8" max="8" width="83.7109375" style="32" customWidth="1"/>
    <col min="9" max="9" width="43.140625" style="32" customWidth="1"/>
    <col min="10" max="10" width="50.28515625" style="32" customWidth="1"/>
    <col min="11" max="16384" width="9.140625" style="32"/>
  </cols>
  <sheetData>
    <row r="2" spans="1:10" ht="21" thickBot="1" x14ac:dyDescent="0.35">
      <c r="A2" s="42" t="s">
        <v>156</v>
      </c>
      <c r="B2" s="42"/>
      <c r="C2" s="42"/>
      <c r="D2" s="42"/>
      <c r="E2" s="42"/>
      <c r="F2" s="42"/>
      <c r="G2" s="42"/>
      <c r="H2" s="42"/>
      <c r="I2" s="42"/>
      <c r="J2" s="42"/>
    </row>
    <row r="3" spans="1:10" ht="107.25" customHeight="1" thickTop="1" x14ac:dyDescent="0.3">
      <c r="A3" s="2" t="s">
        <v>18</v>
      </c>
      <c r="B3" s="2" t="s">
        <v>37</v>
      </c>
      <c r="C3" s="1" t="s">
        <v>55</v>
      </c>
      <c r="D3" s="3" t="s">
        <v>20</v>
      </c>
      <c r="E3" s="3" t="s">
        <v>19</v>
      </c>
      <c r="F3" s="3" t="s">
        <v>39</v>
      </c>
      <c r="G3" s="3" t="s">
        <v>74</v>
      </c>
      <c r="H3" s="2" t="s">
        <v>38</v>
      </c>
      <c r="I3" s="3" t="s">
        <v>41</v>
      </c>
      <c r="J3" s="3" t="s">
        <v>42</v>
      </c>
    </row>
    <row r="4" spans="1:10" s="34" customFormat="1" ht="93.75" customHeight="1" x14ac:dyDescent="0.3">
      <c r="A4" s="13" t="s">
        <v>157</v>
      </c>
      <c r="B4" s="14">
        <v>2017</v>
      </c>
      <c r="C4" s="43" t="s">
        <v>40</v>
      </c>
      <c r="D4" s="44"/>
      <c r="E4" s="21" t="s">
        <v>0</v>
      </c>
      <c r="F4" s="21" t="s">
        <v>9</v>
      </c>
      <c r="G4" s="21" t="s">
        <v>76</v>
      </c>
      <c r="H4" s="21" t="s">
        <v>30</v>
      </c>
      <c r="I4" s="21" t="s">
        <v>243</v>
      </c>
      <c r="J4" s="50" t="s">
        <v>324</v>
      </c>
    </row>
    <row r="5" spans="1:10" ht="127.5" customHeight="1" x14ac:dyDescent="0.3">
      <c r="A5" s="18" t="s">
        <v>158</v>
      </c>
      <c r="B5" s="19">
        <v>2017</v>
      </c>
      <c r="C5" s="17" t="s">
        <v>31</v>
      </c>
      <c r="D5" s="17" t="s">
        <v>56</v>
      </c>
      <c r="E5" s="17" t="s">
        <v>27</v>
      </c>
      <c r="F5" s="17" t="s">
        <v>10</v>
      </c>
      <c r="G5" s="20" t="s">
        <v>75</v>
      </c>
      <c r="H5" s="17" t="s">
        <v>26</v>
      </c>
      <c r="I5" s="17" t="s">
        <v>254</v>
      </c>
      <c r="J5" s="35" t="s">
        <v>325</v>
      </c>
    </row>
    <row r="6" spans="1:10" s="34" customFormat="1" ht="140.25" customHeight="1" x14ac:dyDescent="0.3">
      <c r="A6" s="13" t="s">
        <v>159</v>
      </c>
      <c r="B6" s="14">
        <v>2017</v>
      </c>
      <c r="C6" s="21" t="s">
        <v>32</v>
      </c>
      <c r="D6" s="21" t="s">
        <v>56</v>
      </c>
      <c r="E6" s="21" t="s">
        <v>1</v>
      </c>
      <c r="F6" s="21" t="s">
        <v>11</v>
      </c>
      <c r="G6" s="21" t="s">
        <v>77</v>
      </c>
      <c r="H6" s="21" t="s">
        <v>24</v>
      </c>
      <c r="I6" s="21" t="s">
        <v>110</v>
      </c>
      <c r="J6" s="45" t="s">
        <v>326</v>
      </c>
    </row>
    <row r="7" spans="1:10" s="34" customFormat="1" ht="152.25" customHeight="1" x14ac:dyDescent="0.3">
      <c r="A7" s="13" t="s">
        <v>160</v>
      </c>
      <c r="B7" s="14">
        <v>2017</v>
      </c>
      <c r="C7" s="21" t="s">
        <v>34</v>
      </c>
      <c r="D7" s="21" t="s">
        <v>56</v>
      </c>
      <c r="E7" s="21" t="s">
        <v>2</v>
      </c>
      <c r="F7" s="21" t="s">
        <v>12</v>
      </c>
      <c r="G7" s="21" t="s">
        <v>75</v>
      </c>
      <c r="H7" s="21" t="s">
        <v>22</v>
      </c>
      <c r="I7" s="21" t="s">
        <v>244</v>
      </c>
      <c r="J7" s="45" t="s">
        <v>45</v>
      </c>
    </row>
    <row r="8" spans="1:10" ht="182.25" x14ac:dyDescent="0.3">
      <c r="A8" s="18" t="s">
        <v>161</v>
      </c>
      <c r="B8" s="19">
        <v>2017</v>
      </c>
      <c r="C8" s="17" t="s">
        <v>35</v>
      </c>
      <c r="D8" s="17" t="s">
        <v>56</v>
      </c>
      <c r="E8" s="17" t="s">
        <v>3</v>
      </c>
      <c r="F8" s="17" t="s">
        <v>13</v>
      </c>
      <c r="G8" s="20" t="s">
        <v>75</v>
      </c>
      <c r="H8" s="17" t="s">
        <v>28</v>
      </c>
      <c r="I8" s="17" t="s">
        <v>245</v>
      </c>
      <c r="J8" s="45" t="s">
        <v>327</v>
      </c>
    </row>
    <row r="9" spans="1:10" ht="121.5" x14ac:dyDescent="0.3">
      <c r="A9" s="18" t="s">
        <v>162</v>
      </c>
      <c r="B9" s="19">
        <v>2017</v>
      </c>
      <c r="C9" s="17" t="s">
        <v>33</v>
      </c>
      <c r="D9" s="20" t="s">
        <v>58</v>
      </c>
      <c r="E9" s="17" t="s">
        <v>4</v>
      </c>
      <c r="F9" s="17" t="s">
        <v>11</v>
      </c>
      <c r="G9" s="17" t="s">
        <v>77</v>
      </c>
      <c r="H9" s="17" t="s">
        <v>23</v>
      </c>
      <c r="I9" s="17" t="s">
        <v>110</v>
      </c>
      <c r="J9" s="45" t="s">
        <v>326</v>
      </c>
    </row>
    <row r="10" spans="1:10" ht="114.95" customHeight="1" x14ac:dyDescent="0.3">
      <c r="A10" s="18" t="s">
        <v>163</v>
      </c>
      <c r="B10" s="19">
        <v>2017</v>
      </c>
      <c r="C10" s="17" t="s">
        <v>34</v>
      </c>
      <c r="D10" s="20" t="s">
        <v>58</v>
      </c>
      <c r="E10" s="17" t="s">
        <v>5</v>
      </c>
      <c r="F10" s="17" t="s">
        <v>14</v>
      </c>
      <c r="G10" s="17" t="s">
        <v>76</v>
      </c>
      <c r="H10" s="17" t="s">
        <v>36</v>
      </c>
      <c r="I10" s="17" t="s">
        <v>246</v>
      </c>
      <c r="J10" s="45" t="s">
        <v>328</v>
      </c>
    </row>
    <row r="11" spans="1:10" ht="285.95" customHeight="1" x14ac:dyDescent="0.3">
      <c r="A11" s="18" t="s">
        <v>164</v>
      </c>
      <c r="B11" s="19">
        <v>2017</v>
      </c>
      <c r="C11" s="17" t="s">
        <v>35</v>
      </c>
      <c r="D11" s="20" t="s">
        <v>58</v>
      </c>
      <c r="E11" s="17" t="s">
        <v>6</v>
      </c>
      <c r="F11" s="17" t="s">
        <v>15</v>
      </c>
      <c r="G11" s="17" t="s">
        <v>76</v>
      </c>
      <c r="H11" s="17" t="s">
        <v>29</v>
      </c>
      <c r="I11" s="17" t="s">
        <v>247</v>
      </c>
      <c r="J11" s="45" t="s">
        <v>323</v>
      </c>
    </row>
    <row r="12" spans="1:10" ht="255" customHeight="1" x14ac:dyDescent="0.3">
      <c r="A12" s="18" t="s">
        <v>165</v>
      </c>
      <c r="B12" s="19">
        <v>2017</v>
      </c>
      <c r="C12" s="17" t="s">
        <v>32</v>
      </c>
      <c r="D12" s="21" t="s">
        <v>58</v>
      </c>
      <c r="E12" s="17" t="s">
        <v>7</v>
      </c>
      <c r="F12" s="17" t="s">
        <v>16</v>
      </c>
      <c r="G12" s="20" t="s">
        <v>75</v>
      </c>
      <c r="H12" s="17" t="s">
        <v>21</v>
      </c>
      <c r="I12" s="17" t="s">
        <v>46</v>
      </c>
      <c r="J12" s="49" t="s">
        <v>47</v>
      </c>
    </row>
    <row r="13" spans="1:10" ht="114.6" customHeight="1" x14ac:dyDescent="0.3">
      <c r="A13" s="18" t="s">
        <v>166</v>
      </c>
      <c r="B13" s="19">
        <v>2017</v>
      </c>
      <c r="C13" s="17" t="s">
        <v>31</v>
      </c>
      <c r="D13" s="21" t="s">
        <v>58</v>
      </c>
      <c r="E13" s="17" t="s">
        <v>8</v>
      </c>
      <c r="F13" s="17" t="s">
        <v>17</v>
      </c>
      <c r="G13" s="20" t="s">
        <v>75</v>
      </c>
      <c r="H13" s="17" t="s">
        <v>25</v>
      </c>
      <c r="I13" s="17" t="s">
        <v>43</v>
      </c>
      <c r="J13" s="49" t="s">
        <v>44</v>
      </c>
    </row>
  </sheetData>
  <mergeCells count="2">
    <mergeCell ref="A2:J2"/>
    <mergeCell ref="C4:D4"/>
  </mergeCells>
  <hyperlinks>
    <hyperlink ref="J4" r:id="rId1"/>
  </hyperlinks>
  <pageMargins left="0.70866141732283472" right="0.70866141732283472" top="0.74803149606299213" bottom="0.74803149606299213" header="0.31496062992125984" footer="0.31496062992125984"/>
  <pageSetup paperSize="9" scale="2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3"/>
  <sheetViews>
    <sheetView zoomScale="40" zoomScaleNormal="40" workbookViewId="0">
      <selection activeCell="N7" sqref="N7"/>
    </sheetView>
  </sheetViews>
  <sheetFormatPr defaultRowHeight="20.25" x14ac:dyDescent="0.3"/>
  <cols>
    <col min="1" max="1" width="9.140625" style="32"/>
    <col min="2" max="2" width="17.5703125" style="32" customWidth="1"/>
    <col min="3" max="8" width="33.42578125" style="32" customWidth="1"/>
    <col min="9" max="9" width="72.28515625" style="32" customWidth="1"/>
    <col min="10" max="10" width="86.85546875" style="32" customWidth="1"/>
    <col min="11" max="11" width="58.85546875" style="36" customWidth="1"/>
    <col min="12" max="16384" width="9.140625" style="32"/>
  </cols>
  <sheetData>
    <row r="2" spans="1:11" ht="21" thickBot="1" x14ac:dyDescent="0.35">
      <c r="A2" s="42" t="s">
        <v>155</v>
      </c>
      <c r="B2" s="42"/>
      <c r="C2" s="42"/>
      <c r="D2" s="42"/>
      <c r="E2" s="42"/>
      <c r="F2" s="42"/>
      <c r="G2" s="42"/>
      <c r="H2" s="42"/>
      <c r="I2" s="42"/>
      <c r="J2" s="42"/>
      <c r="K2" s="42"/>
    </row>
    <row r="3" spans="1:11" ht="103.5" customHeight="1" thickTop="1" x14ac:dyDescent="0.3">
      <c r="A3" s="2" t="s">
        <v>18</v>
      </c>
      <c r="B3" s="2" t="s">
        <v>37</v>
      </c>
      <c r="C3" s="1" t="s">
        <v>55</v>
      </c>
      <c r="D3" s="3" t="s">
        <v>20</v>
      </c>
      <c r="E3" s="3" t="s">
        <v>19</v>
      </c>
      <c r="F3" s="3" t="s">
        <v>88</v>
      </c>
      <c r="G3" s="3" t="s">
        <v>39</v>
      </c>
      <c r="H3" s="3" t="s">
        <v>74</v>
      </c>
      <c r="I3" s="2" t="s">
        <v>38</v>
      </c>
      <c r="J3" s="3" t="s">
        <v>41</v>
      </c>
      <c r="K3" s="3" t="s">
        <v>229</v>
      </c>
    </row>
    <row r="4" spans="1:11" s="34" customFormat="1" ht="148.5" customHeight="1" x14ac:dyDescent="0.3">
      <c r="A4" s="13" t="s">
        <v>157</v>
      </c>
      <c r="B4" s="14">
        <v>2016</v>
      </c>
      <c r="C4" s="21" t="s">
        <v>48</v>
      </c>
      <c r="D4" s="21" t="s">
        <v>56</v>
      </c>
      <c r="E4" s="21" t="s">
        <v>312</v>
      </c>
      <c r="F4" s="21" t="s">
        <v>179</v>
      </c>
      <c r="G4" s="21" t="s">
        <v>49</v>
      </c>
      <c r="H4" s="21" t="s">
        <v>77</v>
      </c>
      <c r="I4" s="21" t="s">
        <v>78</v>
      </c>
      <c r="J4" s="21" t="s">
        <v>314</v>
      </c>
      <c r="K4" s="35" t="s">
        <v>315</v>
      </c>
    </row>
    <row r="5" spans="1:11" s="34" customFormat="1" ht="127.5" customHeight="1" x14ac:dyDescent="0.3">
      <c r="A5" s="13" t="s">
        <v>158</v>
      </c>
      <c r="B5" s="14">
        <v>2016</v>
      </c>
      <c r="C5" s="21" t="s">
        <v>31</v>
      </c>
      <c r="D5" s="21" t="s">
        <v>56</v>
      </c>
      <c r="E5" s="21" t="s">
        <v>69</v>
      </c>
      <c r="F5" s="21" t="s">
        <v>248</v>
      </c>
      <c r="G5" s="21" t="s">
        <v>50</v>
      </c>
      <c r="H5" s="21" t="s">
        <v>75</v>
      </c>
      <c r="I5" s="21" t="s">
        <v>79</v>
      </c>
      <c r="J5" s="21" t="s">
        <v>248</v>
      </c>
      <c r="K5" s="21" t="s">
        <v>253</v>
      </c>
    </row>
    <row r="6" spans="1:11" s="34" customFormat="1" ht="86.45" customHeight="1" x14ac:dyDescent="0.3">
      <c r="A6" s="13" t="s">
        <v>159</v>
      </c>
      <c r="B6" s="14">
        <v>2016</v>
      </c>
      <c r="C6" s="21" t="s">
        <v>51</v>
      </c>
      <c r="D6" s="21" t="s">
        <v>56</v>
      </c>
      <c r="E6" s="21" t="s">
        <v>70</v>
      </c>
      <c r="F6" s="21" t="s">
        <v>109</v>
      </c>
      <c r="G6" s="21" t="s">
        <v>52</v>
      </c>
      <c r="H6" s="21" t="s">
        <v>76</v>
      </c>
      <c r="I6" s="21" t="s">
        <v>80</v>
      </c>
      <c r="J6" s="21" t="s">
        <v>109</v>
      </c>
      <c r="K6" s="21" t="s">
        <v>331</v>
      </c>
    </row>
    <row r="7" spans="1:11" s="34" customFormat="1" ht="93" customHeight="1" x14ac:dyDescent="0.3">
      <c r="A7" s="13" t="s">
        <v>160</v>
      </c>
      <c r="B7" s="14">
        <v>2016</v>
      </c>
      <c r="C7" s="21" t="s">
        <v>53</v>
      </c>
      <c r="D7" s="21" t="s">
        <v>56</v>
      </c>
      <c r="E7" s="21" t="s">
        <v>71</v>
      </c>
      <c r="F7" s="21" t="s">
        <v>249</v>
      </c>
      <c r="G7" s="21" t="s">
        <v>50</v>
      </c>
      <c r="H7" s="21" t="s">
        <v>75</v>
      </c>
      <c r="I7" s="21" t="s">
        <v>81</v>
      </c>
      <c r="J7" s="21" t="s">
        <v>249</v>
      </c>
      <c r="K7" s="49" t="s">
        <v>68</v>
      </c>
    </row>
    <row r="8" spans="1:11" s="34" customFormat="1" ht="139.5" customHeight="1" x14ac:dyDescent="0.3">
      <c r="A8" s="13" t="s">
        <v>161</v>
      </c>
      <c r="B8" s="14">
        <v>2016</v>
      </c>
      <c r="C8" s="21" t="s">
        <v>35</v>
      </c>
      <c r="D8" s="21" t="s">
        <v>56</v>
      </c>
      <c r="E8" s="21" t="s">
        <v>54</v>
      </c>
      <c r="F8" s="21" t="s">
        <v>72</v>
      </c>
      <c r="G8" s="21" t="s">
        <v>313</v>
      </c>
      <c r="H8" s="21" t="s">
        <v>77</v>
      </c>
      <c r="I8" s="21" t="s">
        <v>82</v>
      </c>
      <c r="J8" s="21" t="s">
        <v>310</v>
      </c>
      <c r="K8" s="21" t="s">
        <v>311</v>
      </c>
    </row>
    <row r="9" spans="1:11" s="34" customFormat="1" ht="117" customHeight="1" x14ac:dyDescent="0.3">
      <c r="A9" s="13" t="s">
        <v>162</v>
      </c>
      <c r="B9" s="14">
        <v>2016</v>
      </c>
      <c r="C9" s="21" t="s">
        <v>48</v>
      </c>
      <c r="D9" s="21" t="s">
        <v>58</v>
      </c>
      <c r="E9" s="21" t="s">
        <v>57</v>
      </c>
      <c r="F9" s="21" t="s">
        <v>250</v>
      </c>
      <c r="G9" s="21" t="s">
        <v>59</v>
      </c>
      <c r="H9" s="21" t="s">
        <v>77</v>
      </c>
      <c r="I9" s="21" t="s">
        <v>83</v>
      </c>
      <c r="J9" s="21" t="s">
        <v>60</v>
      </c>
      <c r="K9" s="21" t="s">
        <v>61</v>
      </c>
    </row>
    <row r="10" spans="1:11" s="34" customFormat="1" ht="156.75" customHeight="1" x14ac:dyDescent="0.3">
      <c r="A10" s="13" t="s">
        <v>163</v>
      </c>
      <c r="B10" s="14">
        <v>2016</v>
      </c>
      <c r="C10" s="21" t="s">
        <v>31</v>
      </c>
      <c r="D10" s="21" t="s">
        <v>58</v>
      </c>
      <c r="E10" s="21" t="s">
        <v>180</v>
      </c>
      <c r="F10" s="21" t="s">
        <v>244</v>
      </c>
      <c r="G10" s="21" t="s">
        <v>62</v>
      </c>
      <c r="H10" s="21" t="s">
        <v>75</v>
      </c>
      <c r="I10" s="21" t="s">
        <v>84</v>
      </c>
      <c r="J10" s="21" t="s">
        <v>244</v>
      </c>
      <c r="K10" s="21" t="s">
        <v>330</v>
      </c>
    </row>
    <row r="11" spans="1:11" ht="128.25" customHeight="1" x14ac:dyDescent="0.3">
      <c r="A11" s="13" t="s">
        <v>164</v>
      </c>
      <c r="B11" s="14">
        <v>2016</v>
      </c>
      <c r="C11" s="21" t="s">
        <v>51</v>
      </c>
      <c r="D11" s="21" t="s">
        <v>58</v>
      </c>
      <c r="E11" s="21" t="s">
        <v>63</v>
      </c>
      <c r="F11" s="21" t="s">
        <v>252</v>
      </c>
      <c r="G11" s="21" t="s">
        <v>50</v>
      </c>
      <c r="H11" s="21" t="s">
        <v>75</v>
      </c>
      <c r="I11" s="21" t="s">
        <v>85</v>
      </c>
      <c r="J11" s="21" t="s">
        <v>252</v>
      </c>
      <c r="K11" s="21" t="s">
        <v>65</v>
      </c>
    </row>
    <row r="12" spans="1:11" ht="161.25" customHeight="1" x14ac:dyDescent="0.3">
      <c r="A12" s="13" t="s">
        <v>165</v>
      </c>
      <c r="B12" s="14">
        <v>2016</v>
      </c>
      <c r="C12" s="21" t="s">
        <v>53</v>
      </c>
      <c r="D12" s="21" t="s">
        <v>58</v>
      </c>
      <c r="E12" s="21" t="s">
        <v>64</v>
      </c>
      <c r="F12" s="21" t="s">
        <v>73</v>
      </c>
      <c r="G12" s="21" t="s">
        <v>62</v>
      </c>
      <c r="H12" s="21" t="s">
        <v>75</v>
      </c>
      <c r="I12" s="21" t="s">
        <v>86</v>
      </c>
      <c r="J12" s="21" t="s">
        <v>73</v>
      </c>
      <c r="K12" s="49" t="s">
        <v>316</v>
      </c>
    </row>
    <row r="13" spans="1:11" s="34" customFormat="1" ht="162" customHeight="1" x14ac:dyDescent="0.3">
      <c r="A13" s="13" t="s">
        <v>166</v>
      </c>
      <c r="B13" s="14">
        <v>2016</v>
      </c>
      <c r="C13" s="21" t="s">
        <v>35</v>
      </c>
      <c r="D13" s="21" t="s">
        <v>58</v>
      </c>
      <c r="E13" s="21" t="s">
        <v>67</v>
      </c>
      <c r="F13" s="21" t="s">
        <v>251</v>
      </c>
      <c r="G13" s="21" t="s">
        <v>66</v>
      </c>
      <c r="H13" s="21" t="s">
        <v>75</v>
      </c>
      <c r="I13" s="21" t="s">
        <v>87</v>
      </c>
      <c r="J13" s="21" t="s">
        <v>251</v>
      </c>
      <c r="K13" s="21" t="s">
        <v>329</v>
      </c>
    </row>
  </sheetData>
  <mergeCells count="1">
    <mergeCell ref="A2:K2"/>
  </mergeCells>
  <hyperlinks>
    <hyperlink ref="K9" r:id="rId1"/>
    <hyperlink ref="K11" r:id="rId2"/>
    <hyperlink ref="K13" r:id="rId3" display="azman@cubeglobal.my"/>
    <hyperlink ref="K5" r:id="rId4"/>
    <hyperlink ref="K8" r:id="rId5"/>
  </hyperlinks>
  <pageMargins left="0.70866141732283472" right="0.70866141732283472" top="0.74803149606299213" bottom="0.74803149606299213" header="0.31496062992125984" footer="0.31496062992125984"/>
  <pageSetup paperSize="9" scale="29"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Pemenang 2021</vt:lpstr>
      <vt:lpstr>Pemenang 2020</vt:lpstr>
      <vt:lpstr>Pemenang 2019</vt:lpstr>
      <vt:lpstr>Pemenang 2018</vt:lpstr>
      <vt:lpstr>Pemenang 2017</vt:lpstr>
      <vt:lpstr>Pemenang 2016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Norhafezah Binti Husain</dc:creator>
  <cp:lastModifiedBy>Yu Peng Oh</cp:lastModifiedBy>
  <cp:lastPrinted>2020-01-07T04:44:19Z</cp:lastPrinted>
  <dcterms:created xsi:type="dcterms:W3CDTF">2017-01-06T00:51:46Z</dcterms:created>
  <dcterms:modified xsi:type="dcterms:W3CDTF">2022-10-04T11:32:20Z</dcterms:modified>
</cp:coreProperties>
</file>