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aidi.NTSERVER1\Desktop\RawData2019 ANM\"/>
    </mc:Choice>
  </mc:AlternateContent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<sst xmlns="http://schemas.openxmlformats.org/spreadsheetml/2006/main" count="528" uniqueCount="252">
  <si>
    <t>BAHAGIAN KEMUDAHAN IRADIASI : MINTec-SINAGAMA</t>
  </si>
  <si>
    <t>BIL</t>
  </si>
  <si>
    <t>NAMA PENGGUNA</t>
  </si>
  <si>
    <t>Tujuan Penyinaran</t>
  </si>
  <si>
    <t>NAMA PRODUK</t>
  </si>
  <si>
    <t>DOSE TERIMA kGy</t>
  </si>
  <si>
    <t>ALAT YANG DIGUNAKAN</t>
  </si>
  <si>
    <t>ANM DR AHAMAD ZAINURI(BAB)</t>
  </si>
  <si>
    <t>ANM (BAB)</t>
  </si>
  <si>
    <t>penyelidikan makanan</t>
  </si>
  <si>
    <t>POTATO DETROSE AGAR</t>
  </si>
  <si>
    <t>11.3</t>
  </si>
  <si>
    <t>Research Loop</t>
  </si>
  <si>
    <t>ANM NUR HAFIZAH(BAB)</t>
  </si>
  <si>
    <t>penyelidikan  tanaman cendawan</t>
  </si>
  <si>
    <t>25.1-26.5</t>
  </si>
  <si>
    <t>ANM MOHD NOORWADI(RAYMINTEX-BST)</t>
  </si>
  <si>
    <t>ANM (RAYMINTEX)</t>
  </si>
  <si>
    <t>penyelidikan vulkanisasi latex</t>
  </si>
  <si>
    <t>SAMPEL R&amp;D(RVNRL)</t>
  </si>
  <si>
    <t>15.7</t>
  </si>
  <si>
    <t>ANM DR YUSOF(BTI)</t>
  </si>
  <si>
    <t>ANM (BTI)</t>
  </si>
  <si>
    <t>penyelidikan superconductor</t>
  </si>
  <si>
    <t xml:space="preserve">104.7 </t>
  </si>
  <si>
    <t>ANM RUZALINA BAHARIN(BST)</t>
  </si>
  <si>
    <t>UM</t>
  </si>
  <si>
    <t>penyelidikan dosimetri</t>
  </si>
  <si>
    <t>5.1,10.0,15.0,20.0 &amp; 25.0</t>
  </si>
  <si>
    <t>SAMPEL R&amp;D(LATEX)</t>
  </si>
  <si>
    <t>16.3</t>
  </si>
  <si>
    <t>ANM NORHAFIZ TALIB(BAB)</t>
  </si>
  <si>
    <t>Sterilisasi tanah</t>
  </si>
  <si>
    <t>SAMPEL R&amp;D(TANAH)</t>
  </si>
  <si>
    <t>32.1-32.7</t>
  </si>
  <si>
    <t>Mesin Penyinar 
Gamma IR216</t>
  </si>
  <si>
    <t>NORKARTINI(UITM)</t>
  </si>
  <si>
    <t>UITM</t>
  </si>
  <si>
    <t>20.2</t>
  </si>
  <si>
    <t>ANM M. NALRAZMI(BTS)</t>
  </si>
  <si>
    <t>ANM (BTS)</t>
  </si>
  <si>
    <t>SAMPEL R&amp;D(CHITOSAN)</t>
  </si>
  <si>
    <t>7.8,52.9,76.5 &amp; 103.7</t>
  </si>
  <si>
    <t>ANM ZAINAB HARUN (BAB)</t>
  </si>
  <si>
    <t>penyelidikan herba</t>
  </si>
  <si>
    <t>6.8,7.3 &amp; 9.0</t>
  </si>
  <si>
    <t>NOOR ADILLA(UITM)</t>
  </si>
  <si>
    <t>penyelidikan steriliti hydrogel</t>
  </si>
  <si>
    <t>SAMPEL R&amp;D(HYDROGEL)</t>
  </si>
  <si>
    <t>11.3, 21.1, 30.0, 42.6 &amp; 50.1</t>
  </si>
  <si>
    <t>ANM RIDA TAJAU(BTS)</t>
  </si>
  <si>
    <t>20.0</t>
  </si>
  <si>
    <t>ANM DR AZHAR(BAB)</t>
  </si>
  <si>
    <t>penyelidikan cendawan</t>
  </si>
  <si>
    <t>1.9,2.8,3.8,10.9,16.2 &amp; 20.0</t>
  </si>
  <si>
    <t>12.2-14.2</t>
  </si>
  <si>
    <t>ANM NURRUL ASYIKEEN(BAS)</t>
  </si>
  <si>
    <t>ANM(RAS/BAS)</t>
  </si>
  <si>
    <t xml:space="preserve">penyelidikan Latex </t>
  </si>
  <si>
    <t>11.7,27.3,53.0,10.7 &amp; 152.7</t>
  </si>
  <si>
    <t>ANM PAIRU(BTS)/MASERA</t>
  </si>
  <si>
    <t>penyelidikan getah kitar semula</t>
  </si>
  <si>
    <t>50.0</t>
  </si>
  <si>
    <t>ANM CHAI CHEE KEONG(RAYMINTEX-BST)</t>
  </si>
  <si>
    <t>12.7</t>
  </si>
  <si>
    <t>51.5</t>
  </si>
  <si>
    <t>ANM MAZNAH(BTS)</t>
  </si>
  <si>
    <t>SAMPE R&amp;D (CHITOSAN)</t>
  </si>
  <si>
    <t>26.9,52.3,77.6 &amp; 100.1</t>
  </si>
  <si>
    <t>26.8, 52.9, 100.5, 151.5 &amp; 200.3</t>
  </si>
  <si>
    <t>LULU(UPM)</t>
  </si>
  <si>
    <t>UPM</t>
  </si>
  <si>
    <t>penyelidikan modifikasi kimia bahan</t>
  </si>
  <si>
    <t>27.1</t>
  </si>
  <si>
    <t>ANM PAIRU(BTS)/ MASERA</t>
  </si>
  <si>
    <t>ANM NAURAH(BTS)</t>
  </si>
  <si>
    <t>ANM (BTS)
NAURAH</t>
  </si>
  <si>
    <t>penyelidikan gamma indicator</t>
  </si>
  <si>
    <t>SAMPEL R&amp;D</t>
  </si>
  <si>
    <t>7.4,11.8,15.8,22.5,25.5 &amp; 30.6</t>
  </si>
  <si>
    <t>SAMPEL R&amp;D(RR+30% PE &amp; RR+30%PE 1% GR)</t>
  </si>
  <si>
    <t>ANM DR M.YUSOF HAMZAH(BTS)/M. SHRUL NIZAM(UTM)</t>
  </si>
  <si>
    <t>UTM</t>
  </si>
  <si>
    <t>10.9,15.1,24.1 &amp; 48.1</t>
  </si>
  <si>
    <t>25.2,50.0,77.9 &amp; 102.7</t>
  </si>
  <si>
    <t>51.8, 103.8 &amp; 154.4</t>
  </si>
  <si>
    <t>ANM NURRUL ASSYIKEEN(RAS/BAS)</t>
  </si>
  <si>
    <t>SAMPEL R&amp;D(NR LATEX)</t>
  </si>
  <si>
    <t>154.5, 200.0 &amp; 303.9</t>
  </si>
  <si>
    <t>50.6, 100.9 &amp; 150.0</t>
  </si>
  <si>
    <t>ANM DR MARINA(BTS)/SYAZWANI</t>
  </si>
  <si>
    <t>penyelidikan Biomaterial</t>
  </si>
  <si>
    <t>ANM DR MARINA(BTS)</t>
  </si>
  <si>
    <t>penyelidikan biomaterial</t>
  </si>
  <si>
    <t>ANM LOJI RAYMINTEX(BST)</t>
  </si>
  <si>
    <t>SAMPEL R&amp;D{LATEX}</t>
  </si>
  <si>
    <t>12.4-14.6</t>
  </si>
  <si>
    <t>ANM KHAIRUL HISYAM(RAYMINTEX- BAB)</t>
  </si>
  <si>
    <t>12.3-13.6</t>
  </si>
  <si>
    <t>SAMPEL R&amp;D(MEMBRAN)</t>
  </si>
  <si>
    <t>AMIRA FARHA(UITM)</t>
  </si>
  <si>
    <t>penyelidikan hydrogel</t>
  </si>
  <si>
    <t>23.9,30.5,40.7 &amp; 54.8</t>
  </si>
  <si>
    <t>ANM M. HAMZAH(BTS)/NURUL ILLYA</t>
  </si>
  <si>
    <t>penyelidikan filem komposit</t>
  </si>
  <si>
    <t>11.3, 27.3 &amp; 52.5</t>
  </si>
  <si>
    <t>ANM NURRUL ASSYIKEEN(BAS)</t>
  </si>
  <si>
    <t>SAMPEL R&amp;D (NR LATEX)</t>
  </si>
  <si>
    <t>104.2, 151.1, 200.4 &amp; 300.7</t>
  </si>
  <si>
    <t>MOEEZ ANSARI(USM KELANTAN)</t>
  </si>
  <si>
    <t>USM KELANTAN</t>
  </si>
  <si>
    <t>penyelidikan madu kelulut</t>
  </si>
  <si>
    <t>SAMPEL R&amp;D(MADU)</t>
  </si>
  <si>
    <t>ANM DR TING TEO MING(BTS)</t>
  </si>
  <si>
    <t>penyelidikan chitosan</t>
  </si>
  <si>
    <t>DSAMPEL R&amp;D(CHITOSAN)</t>
  </si>
  <si>
    <t>1.0 &amp; 11.0</t>
  </si>
  <si>
    <t>ANM DR AHMAD ZAINURI(BAB)/(UPM)</t>
  </si>
  <si>
    <t>ANM (BAB/UPM)</t>
  </si>
  <si>
    <t>penyelidikan daging beku</t>
  </si>
  <si>
    <t>6.0-6.6 &amp; 8.7-9.9</t>
  </si>
  <si>
    <t>ANM MAIZATUL (BAB)</t>
  </si>
  <si>
    <t>NURUL SYAMIMI(UITM)</t>
  </si>
  <si>
    <t>3.6-5.9, 6.5-7.3 &amp; 9.5-9.9</t>
  </si>
  <si>
    <t>M, NABIL(UITM)</t>
  </si>
  <si>
    <t>SAMPEL R&amp;D(CMC HYDROGEL)</t>
  </si>
  <si>
    <t>21.5,32.5,40.3</t>
  </si>
  <si>
    <t>SAMPEL R&amp;D(RR/NR/PE)</t>
  </si>
  <si>
    <t>50.1,100.6 &amp; 150.2</t>
  </si>
  <si>
    <t>10.2,28.0,53.4,
104.0,150.0 &amp; 200.0</t>
  </si>
  <si>
    <t>ANM MAIZATUL AKMAM(BAB)</t>
  </si>
  <si>
    <t>ANM MAZNAH MAHMUD(BTS)</t>
  </si>
  <si>
    <t>SAMPEL R&amp;D (HYDROGEL)</t>
  </si>
  <si>
    <t>ANM M. HAMZAH(BTS)/CHIENG BUONG WOIE(UPM)</t>
  </si>
  <si>
    <t>ANM (BTS/UPM)</t>
  </si>
  <si>
    <t>penyelidikan FGO</t>
  </si>
  <si>
    <t>SAMPEL R&amp;D (FGO)</t>
  </si>
  <si>
    <t>ANM DR SERI CHEMPAKA(BAB)</t>
  </si>
  <si>
    <t>penyelidikan pensterilan the</t>
  </si>
  <si>
    <t>SAMPEL R&amp;D (TEA)</t>
  </si>
  <si>
    <t>2.2-2.9</t>
  </si>
  <si>
    <t>2.1-2.3</t>
  </si>
  <si>
    <t>4.9,6.5,11.0 &amp; 20.8</t>
  </si>
  <si>
    <t>ANM NURRUL ASSYIKEEN (BAS)</t>
  </si>
  <si>
    <t xml:space="preserve">penyelidikan latex </t>
  </si>
  <si>
    <t>7.1,12.8,27.7,52.4,
103.6,151.4 &amp; 200.0</t>
  </si>
  <si>
    <t>KHAIRUNNISA(UPM)</t>
  </si>
  <si>
    <t>penyelidikan pensterilan produk perubatan</t>
  </si>
  <si>
    <t>20.1,50.2 &amp; 101.3</t>
  </si>
  <si>
    <t>RUBHAN CHANDRAN(UPM)</t>
  </si>
  <si>
    <t>30.2, 42.1 &amp; 53.2</t>
  </si>
  <si>
    <t>ANM M. NOORWADI(RAYMINTEX-BST)</t>
  </si>
  <si>
    <t>SAMPEL R&amp;D (LATEX)</t>
  </si>
  <si>
    <t>ANM NUR UBAIDAH(BTI)</t>
  </si>
  <si>
    <t>penyelidikan graphene oxide</t>
  </si>
  <si>
    <t>SAMPEL R&amp;D (GRAPHENE OXIDE)</t>
  </si>
  <si>
    <t>ANM PAIRU IBRAHIM(BTS)</t>
  </si>
  <si>
    <t>85.4-107.8</t>
  </si>
  <si>
    <t>SAMPEL R&amp;D(GMA LATEX)</t>
  </si>
  <si>
    <t>6.4,10.8,28.7,53.9,
101.3 &amp; 153.9</t>
  </si>
  <si>
    <t>ANM M. NALRAZMI</t>
  </si>
  <si>
    <t>12.1-12.7</t>
  </si>
  <si>
    <t xml:space="preserve">UNIVERSITI TEKNOLOGI PETRONAS </t>
  </si>
  <si>
    <t>UTP</t>
  </si>
  <si>
    <t>100.0-108.7</t>
  </si>
  <si>
    <t>ANM MOHD HAFIZ(BAB)</t>
  </si>
  <si>
    <t>SAMPEL R&amp;D(CENDAWAN)</t>
  </si>
  <si>
    <t>2.2,5.1 &amp; 10.5</t>
  </si>
  <si>
    <t>ANM M.NALRAZMI(BTS)</t>
  </si>
  <si>
    <t>25.4,51.6,75.0,100.1 &amp; 125.1</t>
  </si>
  <si>
    <t>SAMPEL R&amp;D(LATEX GMA)</t>
  </si>
  <si>
    <t>2.9,6.5,11.8,27.1,52.9,
100.0 &amp; 152.8</t>
  </si>
  <si>
    <t>FLAXSEED OIL</t>
  </si>
  <si>
    <t>3.8,8.0 &amp; 9.9</t>
  </si>
  <si>
    <t>12.8-13.0</t>
  </si>
  <si>
    <t>5.9,15.3,23.5,35.0,
52.1 &amp; 100.6</t>
  </si>
  <si>
    <t>ANM PAIRU(BTS)/QUZAINUR(UITM)</t>
  </si>
  <si>
    <t>1 kGy</t>
  </si>
  <si>
    <t>ANM KHAIRUL HISYAM( RAYMINTEX-BAB)</t>
  </si>
  <si>
    <t>penyelidikan gel carrageenan</t>
  </si>
  <si>
    <t>25.3-25.5</t>
  </si>
  <si>
    <t>ANM NAURAH MAT ISA(BTS)</t>
  </si>
  <si>
    <t>SAMPEL R&amp;D(KULIT OREN)</t>
  </si>
  <si>
    <t>6.7,11.1,15.1 &amp; 20.6</t>
  </si>
  <si>
    <t>25.0-25.0</t>
  </si>
  <si>
    <t>LATEX(SAMPEL R&amp;D)</t>
  </si>
  <si>
    <t>12.3-13.7</t>
  </si>
  <si>
    <t>SAMPEL R&amp;D(NR)</t>
  </si>
  <si>
    <t>50.7 &amp; 100.6</t>
  </si>
  <si>
    <t>12.8,22.8 &amp; 27.1</t>
  </si>
  <si>
    <t>ANM MOHD NOORWADI-(RAYMINTEX-BST)</t>
  </si>
  <si>
    <t>20.1-20.4</t>
  </si>
  <si>
    <t>PINEZER (UPM)</t>
  </si>
  <si>
    <t>2.0-2.3</t>
  </si>
  <si>
    <t>ANIMAL FEED</t>
  </si>
  <si>
    <t>6.7-7.6</t>
  </si>
  <si>
    <t>INSTITUSI</t>
  </si>
  <si>
    <t>penyelidikan menyediakan produk 
dari chitosan</t>
  </si>
  <si>
    <t>penyelidikan menyediakan produk 
dari chitosan(racun serangga)</t>
  </si>
  <si>
    <t>penyelidikan kesan penyinaran 
dalam minyak sawit</t>
  </si>
  <si>
    <t>penyelidikan taut-silang  silver 
nanopatikal</t>
  </si>
  <si>
    <t>penyelidikan silver kaolinite untuk 
tanaman</t>
  </si>
  <si>
    <t>penyelidikan menyediakan produk 
ubatan dari carrageenan</t>
  </si>
  <si>
    <t>penyelidikan modifikasi kimia 
bahan</t>
  </si>
  <si>
    <t>penyelidikan taut-silang dalam 
pet powder &amp; pet flakes</t>
  </si>
  <si>
    <t>penyelidikan dekontaminasi 
Faxseed oil</t>
  </si>
  <si>
    <t>penyelidikan penghasilan pectin 
dari kulit oren</t>
  </si>
  <si>
    <t xml:space="preserve">penyelidikan penghasilan pectin 
dari kulit oren </t>
  </si>
  <si>
    <t>penyelidikan dekontaminasi 
makanan haiwan</t>
  </si>
  <si>
    <t>SAMPEL R&amp;D( BONGKAH 
CENDAWAN)</t>
  </si>
  <si>
    <t>SAMPEL R&amp;D
(SUPERCONDUCTOR)</t>
  </si>
  <si>
    <t>SAMPEL R&amp;D
(BOROSILI CATE GLASS +TLD 100)</t>
  </si>
  <si>
    <t>SAMPEL R&amp;D
(CHITOSAN.MMA &amp; CELLULOSE)</t>
  </si>
  <si>
    <t>SAMPEL R&amp;D
( KAYU MANIS, KETUMBA &amp; BUNGA LAWAN</t>
  </si>
  <si>
    <t>SAMPEL R&amp;D
(PALM OIL EMULSION)</t>
  </si>
  <si>
    <t>SAMPEL R&amp;D
(PDA POWDER)</t>
  </si>
  <si>
    <t>SAMPEL R&amp;D
(RVNRL/LATEX)</t>
  </si>
  <si>
    <t>SAMPEL R&amp;D
(LATEX-GMA7-12,13-18,19-24 &amp; 25-30)</t>
  </si>
  <si>
    <t>SAMPEL R&amp;D
(RECLAIM RUBBER)</t>
  </si>
  <si>
    <t>SAMPEL R&amp;D
(RR+1% GRAPHENE)</t>
  </si>
  <si>
    <t>SAMPEL R&amp;D
(SILVER NANOPATIKAL)</t>
  </si>
  <si>
    <t>SAMPEL R&amp;D
(RR+30% PE )</t>
  </si>
  <si>
    <t>SAMPEL R&amp;D
{BIOMATERIAL}</t>
  </si>
  <si>
    <t>SAMPEL R&amp;D
(COMPOSITE FILM)</t>
  </si>
  <si>
    <t>SAMPEL R&amp;D
(DAGING BEKU)</t>
  </si>
  <si>
    <t>SAMPEL R&amp;D
(SILVER KAOLINITE)</t>
  </si>
  <si>
    <t>SAMPEL R&amp;D
(DELIMAZ MEE KUNING</t>
  </si>
  <si>
    <t>SAMPEL R&amp;D 
(SILVER KAOLINITE)</t>
  </si>
  <si>
    <t>SAMPEL R&amp;D
(BIOMATERIAL)</t>
  </si>
  <si>
    <t>SAMPEL R&amp;D
(CARRAGEENAN POWDER)</t>
  </si>
  <si>
    <t>SAMPEL R&amp;D
(50ML TUBE CAPS,WHATTMAN FILTER PAPER &amp; CELL CULTURE DEVICE)</t>
  </si>
  <si>
    <t>SAMPEL R&amp;D
(HYDROGEL MICRONEEDLE)</t>
  </si>
  <si>
    <t>SAMPEL R&amp;D
(SOLAR BACKSHEET FILM)</t>
  </si>
  <si>
    <t>SAMPEL R&amp;D
(CARRAGENAN POWDER)</t>
  </si>
  <si>
    <t>PET POWDER
(1 &amp; 2) &amp; PET FLAKES 3</t>
  </si>
  <si>
    <t>TOP GLOVE &amp; CIRC CHINA
(LATEX-RI/52%)</t>
  </si>
  <si>
    <t>SAMPEL R&amp;D
(GRAPHENE OXIDE)</t>
  </si>
  <si>
    <t>SAMPEL R&amp;D
(PE + SURFER CFANT)</t>
  </si>
  <si>
    <t>SAMPEL R&amp;D
(SDS{POWDER &amp;LIQUID} + HDPE)</t>
  </si>
  <si>
    <t>SAMPEL R&amp;D
{ALUMINA + SDS+ HDPE(POWDER &amp; LIQUID)}</t>
  </si>
  <si>
    <t>SAMPEL R&amp;D
(CARRAGEENAN GEL)</t>
  </si>
  <si>
    <t>SAMPEL R&amp;D
(CHITOSAN POWDER)</t>
  </si>
  <si>
    <t xml:space="preserve">LATEX -TOP GLOVE </t>
  </si>
  <si>
    <t>LATEX(RVNRL)</t>
  </si>
  <si>
    <t>3 IN 1 PINEAPPLE CORE 
BASED MEAT TENDERIZER</t>
  </si>
  <si>
    <t>SAMPEL R&amp;D
(TEA CENDAWAN)</t>
  </si>
  <si>
    <t>SAMPEL R&amp;D
(CALCIUM PHOSPHATE)</t>
  </si>
  <si>
    <t>SAMPEL R&amp;D
(RR{10%.20% &amp; 30%}PE)</t>
  </si>
  <si>
    <t>SAMPEL R&amp;D
(RR+30%LA)</t>
  </si>
  <si>
    <t>SYARIKAT 
HEALWELL PHARMACEUTICAL</t>
  </si>
  <si>
    <t>SYARIKAT HEALWELL 
PHARMACEUTICAL S/B</t>
  </si>
  <si>
    <t xml:space="preserve">GOLD COIN 
BIOTECHNOLOGIES SDN BHD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</si>
</sst>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164" formatCode="_(* #,##0.00_);_(* \(#,##0.00\);_(* &quot;-&quot;_);_(@_)"/>
    <numFmt numFmtId="165" formatCode="[$-10452]dd/mm/yy;@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" fillId="2" borderId="3" xfId="0" applyNumberFormat="1" applyFont="1" applyFill="1" applyBorder="1"/>
    <xf numFmtId="0" fontId="7" fillId="0" borderId="3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7"/>
  <sheetViews>
    <sheetView tabSelected="1" workbookViewId="0">
      <selection activeCell="D97" sqref="D97"/>
    </sheetView>
  </sheetViews>
  <sheetFormatPr defaultRowHeight="15" x14ac:dyDescent="0.25"/>
  <cols>
    <col min="1" max="1" width="3.85546875" style="1" customWidth="1"/>
    <col min="2" max="2" width="36.85546875" style="3" customWidth="1"/>
    <col min="3" max="3" width="17.7109375" style="1" customWidth="1"/>
    <col min="4" max="4" width="30.7109375" style="1" customWidth="1"/>
    <col min="5" max="5" width="24.7109375" customWidth="1"/>
    <col min="6" max="6" width="27.7109375" customWidth="1"/>
    <col min="7" max="7" width="23.7109375" customWidth="1"/>
  </cols>
  <sheetData>
    <row r="3" spans="1:7" ht="15.75" thickBot="1" x14ac:dyDescent="0.3">
      <c r="A3" s="2" t="s">
        <v>0</v>
      </c>
      <c r="B3" s="2"/>
      <c r="G3" s="34"/>
    </row>
    <row r="4" spans="1:7" s="9" customFormat="1" ht="13.5" thickBot="1" x14ac:dyDescent="0.25">
      <c r="A4" s="36" t="s">
        <v>1</v>
      </c>
      <c r="B4" s="37" t="s">
        <v>2</v>
      </c>
      <c r="C4" s="40" t="s">
        <v>196</v>
      </c>
      <c r="D4" s="40" t="s">
        <v>3</v>
      </c>
      <c r="E4" s="38" t="s">
        <v>4</v>
      </c>
      <c r="F4" s="38" t="s">
        <v>5</v>
      </c>
      <c r="G4" s="39" t="s">
        <v>6</v>
      </c>
    </row>
    <row r="5" spans="1:7" s="11" customFormat="1" ht="12.75" x14ac:dyDescent="0.25">
      <c r="A5" s="7">
        <v>1</v>
      </c>
      <c r="B5" s="7" t="s">
        <v>7</v>
      </c>
      <c r="C5" s="6" t="s">
        <v>8</v>
      </c>
      <c r="D5" s="10" t="s">
        <v>9</v>
      </c>
      <c r="E5" s="7" t="s">
        <v>10</v>
      </c>
      <c r="F5" s="35" t="s">
        <v>11</v>
      </c>
      <c r="G5" s="13" t="s">
        <v>12</v>
      </c>
    </row>
    <row r="6" spans="1:7" s="11" customFormat="1" ht="25.5" x14ac:dyDescent="0.25">
      <c r="A6" s="4">
        <f>1+A5</f>
        <v>2</v>
      </c>
      <c r="B6" s="4" t="s">
        <v>13</v>
      </c>
      <c r="C6" s="5" t="s">
        <v>8</v>
      </c>
      <c r="D6" s="8" t="s">
        <v>14</v>
      </c>
      <c r="E6" s="5" t="s">
        <v>209</v>
      </c>
      <c r="F6" s="17" t="s">
        <v>15</v>
      </c>
      <c r="G6" s="24" t="s">
        <v>12</v>
      </c>
    </row>
    <row r="7" spans="1:7" s="11" customFormat="1" ht="12.75" x14ac:dyDescent="0.25">
      <c r="A7" s="4">
        <f t="shared" ref="A7:A70" si="0">1+A6</f>
        <v>3</v>
      </c>
      <c r="B7" s="15" t="s">
        <v>16</v>
      </c>
      <c r="C7" s="5" t="s">
        <v>17</v>
      </c>
      <c r="D7" s="8" t="s">
        <v>18</v>
      </c>
      <c r="E7" s="4" t="s">
        <v>19</v>
      </c>
      <c r="F7" s="17" t="s">
        <v>20</v>
      </c>
      <c r="G7" s="24" t="s">
        <v>12</v>
      </c>
    </row>
    <row r="8" spans="1:7" s="11" customFormat="1" ht="25.5" x14ac:dyDescent="0.25">
      <c r="A8" s="4">
        <f t="shared" si="0"/>
        <v>4</v>
      </c>
      <c r="B8" s="18" t="s">
        <v>21</v>
      </c>
      <c r="C8" s="5" t="s">
        <v>22</v>
      </c>
      <c r="D8" s="8" t="s">
        <v>23</v>
      </c>
      <c r="E8" s="5" t="s">
        <v>210</v>
      </c>
      <c r="F8" s="17" t="s">
        <v>24</v>
      </c>
      <c r="G8" s="24" t="s">
        <v>12</v>
      </c>
    </row>
    <row r="9" spans="1:7" s="11" customFormat="1" ht="38.25" x14ac:dyDescent="0.25">
      <c r="A9" s="4">
        <f t="shared" si="0"/>
        <v>5</v>
      </c>
      <c r="B9" s="18" t="s">
        <v>25</v>
      </c>
      <c r="C9" s="5" t="s">
        <v>26</v>
      </c>
      <c r="D9" s="8" t="s">
        <v>27</v>
      </c>
      <c r="E9" s="5" t="s">
        <v>211</v>
      </c>
      <c r="F9" s="17" t="s">
        <v>28</v>
      </c>
      <c r="G9" s="24" t="s">
        <v>12</v>
      </c>
    </row>
    <row r="10" spans="1:7" s="11" customFormat="1" ht="12.75" x14ac:dyDescent="0.25">
      <c r="A10" s="4">
        <f t="shared" si="0"/>
        <v>6</v>
      </c>
      <c r="B10" s="4" t="s">
        <v>16</v>
      </c>
      <c r="C10" s="5" t="s">
        <v>17</v>
      </c>
      <c r="D10" s="8" t="s">
        <v>18</v>
      </c>
      <c r="E10" s="4" t="s">
        <v>29</v>
      </c>
      <c r="F10" s="17" t="s">
        <v>30</v>
      </c>
      <c r="G10" s="24" t="s">
        <v>12</v>
      </c>
    </row>
    <row r="11" spans="1:7" s="11" customFormat="1" ht="25.5" x14ac:dyDescent="0.25">
      <c r="A11" s="4">
        <f t="shared" si="0"/>
        <v>7</v>
      </c>
      <c r="B11" s="4" t="s">
        <v>31</v>
      </c>
      <c r="C11" s="5" t="s">
        <v>8</v>
      </c>
      <c r="D11" s="4" t="s">
        <v>32</v>
      </c>
      <c r="E11" s="4" t="s">
        <v>33</v>
      </c>
      <c r="F11" s="20" t="s">
        <v>34</v>
      </c>
      <c r="G11" s="14" t="s">
        <v>35</v>
      </c>
    </row>
    <row r="12" spans="1:7" s="11" customFormat="1" ht="38.25" x14ac:dyDescent="0.25">
      <c r="A12" s="4">
        <f t="shared" si="0"/>
        <v>8</v>
      </c>
      <c r="B12" s="4" t="s">
        <v>36</v>
      </c>
      <c r="C12" s="5" t="s">
        <v>37</v>
      </c>
      <c r="D12" s="5" t="s">
        <v>197</v>
      </c>
      <c r="E12" s="5" t="s">
        <v>212</v>
      </c>
      <c r="F12" s="17" t="s">
        <v>38</v>
      </c>
      <c r="G12" s="24" t="s">
        <v>12</v>
      </c>
    </row>
    <row r="13" spans="1:7" s="11" customFormat="1" ht="25.5" x14ac:dyDescent="0.25">
      <c r="A13" s="4">
        <f t="shared" si="0"/>
        <v>9</v>
      </c>
      <c r="B13" s="18" t="s">
        <v>39</v>
      </c>
      <c r="C13" s="5" t="s">
        <v>40</v>
      </c>
      <c r="D13" s="5" t="s">
        <v>198</v>
      </c>
      <c r="E13" s="4" t="s">
        <v>41</v>
      </c>
      <c r="F13" s="20" t="s">
        <v>42</v>
      </c>
      <c r="G13" s="24" t="s">
        <v>12</v>
      </c>
    </row>
    <row r="14" spans="1:7" s="11" customFormat="1" ht="38.25" x14ac:dyDescent="0.25">
      <c r="A14" s="4">
        <f t="shared" si="0"/>
        <v>10</v>
      </c>
      <c r="B14" s="4" t="s">
        <v>43</v>
      </c>
      <c r="C14" s="5" t="s">
        <v>8</v>
      </c>
      <c r="D14" s="4" t="s">
        <v>44</v>
      </c>
      <c r="E14" s="5" t="s">
        <v>213</v>
      </c>
      <c r="F14" s="4" t="s">
        <v>45</v>
      </c>
      <c r="G14" s="24" t="s">
        <v>12</v>
      </c>
    </row>
    <row r="15" spans="1:7" s="11" customFormat="1" ht="12.75" x14ac:dyDescent="0.25">
      <c r="A15" s="4">
        <f t="shared" si="0"/>
        <v>11</v>
      </c>
      <c r="B15" s="15" t="s">
        <v>46</v>
      </c>
      <c r="C15" s="5" t="s">
        <v>37</v>
      </c>
      <c r="D15" s="8" t="s">
        <v>47</v>
      </c>
      <c r="E15" s="16" t="s">
        <v>48</v>
      </c>
      <c r="F15" s="17" t="s">
        <v>49</v>
      </c>
      <c r="G15" s="24" t="s">
        <v>12</v>
      </c>
    </row>
    <row r="16" spans="1:7" s="11" customFormat="1" ht="25.5" x14ac:dyDescent="0.25">
      <c r="A16" s="4">
        <f t="shared" si="0"/>
        <v>12</v>
      </c>
      <c r="B16" s="8" t="s">
        <v>50</v>
      </c>
      <c r="C16" s="5" t="s">
        <v>40</v>
      </c>
      <c r="D16" s="5" t="s">
        <v>199</v>
      </c>
      <c r="E16" s="5" t="s">
        <v>214</v>
      </c>
      <c r="F16" s="17" t="s">
        <v>51</v>
      </c>
      <c r="G16" s="24" t="s">
        <v>12</v>
      </c>
    </row>
    <row r="17" spans="1:7" s="11" customFormat="1" ht="25.5" x14ac:dyDescent="0.25">
      <c r="A17" s="4">
        <f t="shared" si="0"/>
        <v>13</v>
      </c>
      <c r="B17" s="18" t="s">
        <v>52</v>
      </c>
      <c r="C17" s="5" t="s">
        <v>8</v>
      </c>
      <c r="D17" s="8" t="s">
        <v>53</v>
      </c>
      <c r="E17" s="19" t="s">
        <v>215</v>
      </c>
      <c r="F17" s="17" t="s">
        <v>54</v>
      </c>
      <c r="G17" s="24" t="s">
        <v>12</v>
      </c>
    </row>
    <row r="18" spans="1:7" s="11" customFormat="1" ht="25.5" x14ac:dyDescent="0.25">
      <c r="A18" s="4">
        <f t="shared" si="0"/>
        <v>14</v>
      </c>
      <c r="B18" s="18" t="s">
        <v>16</v>
      </c>
      <c r="C18" s="5" t="s">
        <v>17</v>
      </c>
      <c r="D18" s="8" t="s">
        <v>18</v>
      </c>
      <c r="E18" s="5" t="s">
        <v>216</v>
      </c>
      <c r="F18" s="20" t="s">
        <v>55</v>
      </c>
      <c r="G18" s="14" t="s">
        <v>35</v>
      </c>
    </row>
    <row r="19" spans="1:7" s="11" customFormat="1" ht="38.25" x14ac:dyDescent="0.25">
      <c r="A19" s="4">
        <f t="shared" si="0"/>
        <v>15</v>
      </c>
      <c r="B19" s="4" t="s">
        <v>56</v>
      </c>
      <c r="C19" s="5" t="s">
        <v>57</v>
      </c>
      <c r="D19" s="4" t="s">
        <v>58</v>
      </c>
      <c r="E19" s="5" t="s">
        <v>217</v>
      </c>
      <c r="F19" s="17" t="s">
        <v>59</v>
      </c>
      <c r="G19" s="24" t="s">
        <v>12</v>
      </c>
    </row>
    <row r="20" spans="1:7" s="11" customFormat="1" ht="25.5" x14ac:dyDescent="0.25">
      <c r="A20" s="4">
        <f t="shared" si="0"/>
        <v>16</v>
      </c>
      <c r="B20" s="4" t="s">
        <v>60</v>
      </c>
      <c r="C20" s="5" t="s">
        <v>40</v>
      </c>
      <c r="D20" s="4" t="s">
        <v>61</v>
      </c>
      <c r="E20" s="19" t="s">
        <v>218</v>
      </c>
      <c r="F20" s="17" t="s">
        <v>62</v>
      </c>
      <c r="G20" s="24" t="s">
        <v>12</v>
      </c>
    </row>
    <row r="21" spans="1:7" s="11" customFormat="1" ht="12.75" x14ac:dyDescent="0.25">
      <c r="A21" s="4">
        <f t="shared" si="0"/>
        <v>17</v>
      </c>
      <c r="B21" s="8" t="s">
        <v>63</v>
      </c>
      <c r="C21" s="5" t="s">
        <v>17</v>
      </c>
      <c r="D21" s="8" t="s">
        <v>18</v>
      </c>
      <c r="E21" s="4" t="s">
        <v>29</v>
      </c>
      <c r="F21" s="17" t="s">
        <v>64</v>
      </c>
      <c r="G21" s="24" t="s">
        <v>12</v>
      </c>
    </row>
    <row r="22" spans="1:7" s="11" customFormat="1" ht="25.5" x14ac:dyDescent="0.25">
      <c r="A22" s="4">
        <f t="shared" si="0"/>
        <v>18</v>
      </c>
      <c r="B22" s="8" t="s">
        <v>60</v>
      </c>
      <c r="C22" s="5" t="s">
        <v>40</v>
      </c>
      <c r="D22" s="4" t="s">
        <v>61</v>
      </c>
      <c r="E22" s="5" t="s">
        <v>219</v>
      </c>
      <c r="F22" s="17" t="s">
        <v>65</v>
      </c>
      <c r="G22" s="24" t="s">
        <v>12</v>
      </c>
    </row>
    <row r="23" spans="1:7" s="11" customFormat="1" ht="25.5" x14ac:dyDescent="0.25">
      <c r="A23" s="4">
        <f t="shared" si="0"/>
        <v>19</v>
      </c>
      <c r="B23" s="4" t="s">
        <v>66</v>
      </c>
      <c r="C23" s="5" t="s">
        <v>40</v>
      </c>
      <c r="D23" s="5" t="s">
        <v>198</v>
      </c>
      <c r="E23" s="4" t="s">
        <v>67</v>
      </c>
      <c r="F23" s="17" t="s">
        <v>68</v>
      </c>
      <c r="G23" s="24" t="s">
        <v>12</v>
      </c>
    </row>
    <row r="24" spans="1:7" s="11" customFormat="1" ht="12.75" x14ac:dyDescent="0.25">
      <c r="A24" s="4">
        <f t="shared" si="0"/>
        <v>20</v>
      </c>
      <c r="B24" s="4" t="s">
        <v>56</v>
      </c>
      <c r="C24" s="5" t="s">
        <v>57</v>
      </c>
      <c r="D24" s="4" t="s">
        <v>58</v>
      </c>
      <c r="E24" s="4" t="s">
        <v>29</v>
      </c>
      <c r="F24" s="4" t="s">
        <v>69</v>
      </c>
      <c r="G24" s="24" t="s">
        <v>12</v>
      </c>
    </row>
    <row r="25" spans="1:7" s="11" customFormat="1" ht="25.5" x14ac:dyDescent="0.25">
      <c r="A25" s="4">
        <f t="shared" si="0"/>
        <v>21</v>
      </c>
      <c r="B25" s="15" t="s">
        <v>70</v>
      </c>
      <c r="C25" s="5" t="s">
        <v>71</v>
      </c>
      <c r="D25" s="4" t="s">
        <v>72</v>
      </c>
      <c r="E25" s="25" t="s">
        <v>246</v>
      </c>
      <c r="F25" s="26" t="s">
        <v>73</v>
      </c>
      <c r="G25" s="24" t="s">
        <v>12</v>
      </c>
    </row>
    <row r="26" spans="1:7" s="11" customFormat="1" ht="25.5" x14ac:dyDescent="0.25">
      <c r="A26" s="4">
        <f t="shared" si="0"/>
        <v>22</v>
      </c>
      <c r="B26" s="15" t="s">
        <v>74</v>
      </c>
      <c r="C26" s="5" t="s">
        <v>40</v>
      </c>
      <c r="D26" s="4" t="s">
        <v>61</v>
      </c>
      <c r="E26" s="27" t="s">
        <v>247</v>
      </c>
      <c r="F26" s="4">
        <v>52.2</v>
      </c>
      <c r="G26" s="24" t="s">
        <v>12</v>
      </c>
    </row>
    <row r="27" spans="1:7" s="11" customFormat="1" ht="25.5" x14ac:dyDescent="0.25">
      <c r="A27" s="4">
        <f t="shared" si="0"/>
        <v>23</v>
      </c>
      <c r="B27" s="28" t="s">
        <v>75</v>
      </c>
      <c r="C27" s="5" t="s">
        <v>76</v>
      </c>
      <c r="D27" s="4" t="s">
        <v>77</v>
      </c>
      <c r="E27" s="4" t="s">
        <v>78</v>
      </c>
      <c r="F27" s="22" t="s">
        <v>79</v>
      </c>
      <c r="G27" s="24" t="s">
        <v>12</v>
      </c>
    </row>
    <row r="28" spans="1:7" s="11" customFormat="1" ht="12.75" x14ac:dyDescent="0.25">
      <c r="A28" s="4">
        <f t="shared" si="0"/>
        <v>24</v>
      </c>
      <c r="B28" s="4" t="s">
        <v>74</v>
      </c>
      <c r="C28" s="5" t="s">
        <v>40</v>
      </c>
      <c r="D28" s="4" t="s">
        <v>61</v>
      </c>
      <c r="E28" s="4" t="s">
        <v>80</v>
      </c>
      <c r="F28" s="22">
        <v>52.8</v>
      </c>
      <c r="G28" s="24" t="s">
        <v>12</v>
      </c>
    </row>
    <row r="29" spans="1:7" s="11" customFormat="1" ht="25.5" x14ac:dyDescent="0.25">
      <c r="A29" s="4">
        <f t="shared" si="0"/>
        <v>25</v>
      </c>
      <c r="B29" s="18" t="s">
        <v>81</v>
      </c>
      <c r="C29" s="5" t="s">
        <v>82</v>
      </c>
      <c r="D29" s="5" t="s">
        <v>200</v>
      </c>
      <c r="E29" s="5" t="s">
        <v>220</v>
      </c>
      <c r="F29" s="22" t="s">
        <v>83</v>
      </c>
      <c r="G29" s="24" t="s">
        <v>12</v>
      </c>
    </row>
    <row r="30" spans="1:7" s="11" customFormat="1" ht="25.5" x14ac:dyDescent="0.25">
      <c r="A30" s="4">
        <f t="shared" si="0"/>
        <v>26</v>
      </c>
      <c r="B30" s="4" t="s">
        <v>39</v>
      </c>
      <c r="C30" s="5" t="s">
        <v>40</v>
      </c>
      <c r="D30" s="5" t="s">
        <v>198</v>
      </c>
      <c r="E30" s="4" t="s">
        <v>41</v>
      </c>
      <c r="F30" s="22" t="s">
        <v>84</v>
      </c>
      <c r="G30" s="24" t="s">
        <v>12</v>
      </c>
    </row>
    <row r="31" spans="1:7" s="11" customFormat="1" ht="25.5" x14ac:dyDescent="0.25">
      <c r="A31" s="4">
        <f t="shared" si="0"/>
        <v>27</v>
      </c>
      <c r="B31" s="4" t="s">
        <v>74</v>
      </c>
      <c r="C31" s="5" t="s">
        <v>40</v>
      </c>
      <c r="D31" s="4" t="s">
        <v>61</v>
      </c>
      <c r="E31" s="5" t="s">
        <v>221</v>
      </c>
      <c r="F31" s="22" t="s">
        <v>85</v>
      </c>
      <c r="G31" s="24" t="s">
        <v>12</v>
      </c>
    </row>
    <row r="32" spans="1:7" s="11" customFormat="1" ht="12.75" x14ac:dyDescent="0.25">
      <c r="A32" s="4">
        <f t="shared" si="0"/>
        <v>28</v>
      </c>
      <c r="B32" s="4" t="s">
        <v>86</v>
      </c>
      <c r="C32" s="5" t="s">
        <v>57</v>
      </c>
      <c r="D32" s="4" t="s">
        <v>58</v>
      </c>
      <c r="E32" s="4" t="s">
        <v>87</v>
      </c>
      <c r="F32" s="22" t="s">
        <v>88</v>
      </c>
      <c r="G32" s="24" t="s">
        <v>12</v>
      </c>
    </row>
    <row r="33" spans="1:7" s="11" customFormat="1" ht="25.5" x14ac:dyDescent="0.25">
      <c r="A33" s="4">
        <f t="shared" si="0"/>
        <v>29</v>
      </c>
      <c r="B33" s="4" t="s">
        <v>74</v>
      </c>
      <c r="C33" s="5" t="s">
        <v>40</v>
      </c>
      <c r="D33" s="4" t="s">
        <v>61</v>
      </c>
      <c r="E33" s="5" t="s">
        <v>248</v>
      </c>
      <c r="F33" s="4" t="s">
        <v>89</v>
      </c>
      <c r="G33" s="24" t="s">
        <v>12</v>
      </c>
    </row>
    <row r="34" spans="1:7" s="11" customFormat="1" ht="12.75" x14ac:dyDescent="0.25">
      <c r="A34" s="4">
        <f t="shared" si="0"/>
        <v>30</v>
      </c>
      <c r="B34" s="28" t="s">
        <v>90</v>
      </c>
      <c r="C34" s="5" t="s">
        <v>40</v>
      </c>
      <c r="D34" s="4" t="s">
        <v>91</v>
      </c>
      <c r="E34" s="4" t="s">
        <v>78</v>
      </c>
      <c r="F34" s="22">
        <v>10.3</v>
      </c>
      <c r="G34" s="24" t="s">
        <v>12</v>
      </c>
    </row>
    <row r="35" spans="1:7" s="11" customFormat="1" ht="25.5" x14ac:dyDescent="0.25">
      <c r="A35" s="4">
        <f t="shared" si="0"/>
        <v>31</v>
      </c>
      <c r="B35" s="15" t="s">
        <v>92</v>
      </c>
      <c r="C35" s="5" t="s">
        <v>40</v>
      </c>
      <c r="D35" s="4" t="s">
        <v>93</v>
      </c>
      <c r="E35" s="28" t="s">
        <v>222</v>
      </c>
      <c r="F35" s="29">
        <v>10.9</v>
      </c>
      <c r="G35" s="24" t="s">
        <v>12</v>
      </c>
    </row>
    <row r="36" spans="1:7" s="11" customFormat="1" ht="25.5" x14ac:dyDescent="0.25">
      <c r="A36" s="4">
        <f t="shared" si="0"/>
        <v>32</v>
      </c>
      <c r="B36" s="18" t="s">
        <v>94</v>
      </c>
      <c r="C36" s="5" t="s">
        <v>17</v>
      </c>
      <c r="D36" s="8" t="s">
        <v>18</v>
      </c>
      <c r="E36" s="22" t="s">
        <v>95</v>
      </c>
      <c r="F36" s="4" t="s">
        <v>96</v>
      </c>
      <c r="G36" s="14" t="s">
        <v>35</v>
      </c>
    </row>
    <row r="37" spans="1:7" s="11" customFormat="1" ht="25.5" x14ac:dyDescent="0.25">
      <c r="A37" s="4">
        <f t="shared" si="0"/>
        <v>33</v>
      </c>
      <c r="B37" s="18" t="s">
        <v>97</v>
      </c>
      <c r="C37" s="5" t="s">
        <v>17</v>
      </c>
      <c r="D37" s="8" t="s">
        <v>18</v>
      </c>
      <c r="E37" s="22" t="s">
        <v>95</v>
      </c>
      <c r="F37" s="4" t="s">
        <v>98</v>
      </c>
      <c r="G37" s="24" t="s">
        <v>12</v>
      </c>
    </row>
    <row r="38" spans="1:7" s="11" customFormat="1" ht="12.75" x14ac:dyDescent="0.25">
      <c r="A38" s="4">
        <f t="shared" si="0"/>
        <v>34</v>
      </c>
      <c r="B38" s="18" t="s">
        <v>92</v>
      </c>
      <c r="C38" s="5" t="s">
        <v>40</v>
      </c>
      <c r="D38" s="4" t="s">
        <v>93</v>
      </c>
      <c r="E38" s="22" t="s">
        <v>99</v>
      </c>
      <c r="F38" s="29">
        <v>10</v>
      </c>
      <c r="G38" s="24" t="s">
        <v>12</v>
      </c>
    </row>
    <row r="39" spans="1:7" s="11" customFormat="1" ht="12.75" x14ac:dyDescent="0.25">
      <c r="A39" s="4">
        <f t="shared" si="0"/>
        <v>35</v>
      </c>
      <c r="B39" s="18" t="s">
        <v>100</v>
      </c>
      <c r="C39" s="5" t="s">
        <v>37</v>
      </c>
      <c r="D39" s="4" t="s">
        <v>101</v>
      </c>
      <c r="E39" s="22" t="s">
        <v>48</v>
      </c>
      <c r="F39" s="4" t="s">
        <v>102</v>
      </c>
      <c r="G39" s="24" t="s">
        <v>12</v>
      </c>
    </row>
    <row r="40" spans="1:7" s="11" customFormat="1" ht="25.5" x14ac:dyDescent="0.25">
      <c r="A40" s="4">
        <f t="shared" si="0"/>
        <v>36</v>
      </c>
      <c r="B40" s="30" t="s">
        <v>103</v>
      </c>
      <c r="C40" s="5" t="s">
        <v>40</v>
      </c>
      <c r="D40" s="4" t="s">
        <v>104</v>
      </c>
      <c r="E40" s="31" t="s">
        <v>223</v>
      </c>
      <c r="F40" s="4" t="s">
        <v>105</v>
      </c>
      <c r="G40" s="24" t="s">
        <v>12</v>
      </c>
    </row>
    <row r="41" spans="1:7" s="11" customFormat="1" ht="12.75" x14ac:dyDescent="0.25">
      <c r="A41" s="4">
        <f t="shared" si="0"/>
        <v>37</v>
      </c>
      <c r="B41" s="18" t="s">
        <v>106</v>
      </c>
      <c r="C41" s="5" t="s">
        <v>57</v>
      </c>
      <c r="D41" s="4" t="s">
        <v>58</v>
      </c>
      <c r="E41" s="22" t="s">
        <v>107</v>
      </c>
      <c r="F41" s="4" t="s">
        <v>108</v>
      </c>
      <c r="G41" s="24" t="s">
        <v>12</v>
      </c>
    </row>
    <row r="42" spans="1:7" s="11" customFormat="1" ht="12.75" x14ac:dyDescent="0.25">
      <c r="A42" s="4">
        <f t="shared" si="0"/>
        <v>38</v>
      </c>
      <c r="B42" s="4" t="s">
        <v>109</v>
      </c>
      <c r="C42" s="5" t="s">
        <v>110</v>
      </c>
      <c r="D42" s="4" t="s">
        <v>111</v>
      </c>
      <c r="E42" s="22" t="s">
        <v>112</v>
      </c>
      <c r="F42" s="22">
        <v>25.7</v>
      </c>
      <c r="G42" s="24" t="s">
        <v>12</v>
      </c>
    </row>
    <row r="43" spans="1:7" s="11" customFormat="1" ht="12.75" x14ac:dyDescent="0.25">
      <c r="A43" s="4">
        <f t="shared" si="0"/>
        <v>39</v>
      </c>
      <c r="B43" s="18" t="s">
        <v>113</v>
      </c>
      <c r="C43" s="5" t="s">
        <v>40</v>
      </c>
      <c r="D43" s="4" t="s">
        <v>114</v>
      </c>
      <c r="E43" s="22" t="s">
        <v>115</v>
      </c>
      <c r="F43" s="4" t="s">
        <v>116</v>
      </c>
      <c r="G43" s="24" t="s">
        <v>12</v>
      </c>
    </row>
    <row r="44" spans="1:7" s="11" customFormat="1" ht="25.5" x14ac:dyDescent="0.25">
      <c r="A44" s="4">
        <f t="shared" si="0"/>
        <v>40</v>
      </c>
      <c r="B44" s="18" t="s">
        <v>117</v>
      </c>
      <c r="C44" s="5" t="s">
        <v>118</v>
      </c>
      <c r="D44" s="4" t="s">
        <v>119</v>
      </c>
      <c r="E44" s="5" t="s">
        <v>224</v>
      </c>
      <c r="F44" s="4" t="s">
        <v>120</v>
      </c>
      <c r="G44" s="24" t="s">
        <v>12</v>
      </c>
    </row>
    <row r="45" spans="1:7" s="11" customFormat="1" ht="28.5" customHeight="1" x14ac:dyDescent="0.25">
      <c r="A45" s="4">
        <f t="shared" si="0"/>
        <v>41</v>
      </c>
      <c r="B45" s="18" t="s">
        <v>121</v>
      </c>
      <c r="C45" s="5" t="s">
        <v>8</v>
      </c>
      <c r="D45" s="5" t="s">
        <v>201</v>
      </c>
      <c r="E45" s="5" t="s">
        <v>225</v>
      </c>
      <c r="F45" s="29">
        <v>20</v>
      </c>
      <c r="G45" s="24" t="s">
        <v>12</v>
      </c>
    </row>
    <row r="46" spans="1:7" s="11" customFormat="1" ht="26.25" customHeight="1" x14ac:dyDescent="0.25">
      <c r="A46" s="4">
        <f t="shared" si="0"/>
        <v>42</v>
      </c>
      <c r="B46" s="18" t="s">
        <v>122</v>
      </c>
      <c r="C46" s="5" t="s">
        <v>118</v>
      </c>
      <c r="D46" s="4" t="s">
        <v>9</v>
      </c>
      <c r="E46" s="5" t="s">
        <v>226</v>
      </c>
      <c r="F46" s="4" t="s">
        <v>123</v>
      </c>
      <c r="G46" s="24" t="s">
        <v>12</v>
      </c>
    </row>
    <row r="47" spans="1:7" s="11" customFormat="1" ht="25.5" x14ac:dyDescent="0.25">
      <c r="A47" s="4">
        <f t="shared" si="0"/>
        <v>43</v>
      </c>
      <c r="B47" s="28" t="s">
        <v>124</v>
      </c>
      <c r="C47" s="5" t="s">
        <v>37</v>
      </c>
      <c r="D47" s="4" t="s">
        <v>101</v>
      </c>
      <c r="E47" s="32" t="s">
        <v>125</v>
      </c>
      <c r="F47" s="4" t="s">
        <v>126</v>
      </c>
      <c r="G47" s="24" t="s">
        <v>12</v>
      </c>
    </row>
    <row r="48" spans="1:7" s="11" customFormat="1" ht="12.75" x14ac:dyDescent="0.25">
      <c r="A48" s="4">
        <f t="shared" si="0"/>
        <v>44</v>
      </c>
      <c r="B48" s="8" t="s">
        <v>74</v>
      </c>
      <c r="C48" s="4" t="s">
        <v>40</v>
      </c>
      <c r="D48" s="4" t="s">
        <v>61</v>
      </c>
      <c r="E48" s="4" t="s">
        <v>127</v>
      </c>
      <c r="F48" s="4" t="s">
        <v>128</v>
      </c>
      <c r="G48" s="24" t="s">
        <v>12</v>
      </c>
    </row>
    <row r="49" spans="1:7" s="11" customFormat="1" ht="25.5" x14ac:dyDescent="0.25">
      <c r="A49" s="4">
        <f t="shared" si="0"/>
        <v>45</v>
      </c>
      <c r="B49" s="4" t="s">
        <v>106</v>
      </c>
      <c r="C49" s="4" t="s">
        <v>57</v>
      </c>
      <c r="D49" s="4" t="s">
        <v>58</v>
      </c>
      <c r="E49" s="4" t="s">
        <v>87</v>
      </c>
      <c r="F49" s="28" t="s">
        <v>129</v>
      </c>
      <c r="G49" s="24" t="s">
        <v>12</v>
      </c>
    </row>
    <row r="50" spans="1:7" s="11" customFormat="1" ht="25.5" x14ac:dyDescent="0.25">
      <c r="A50" s="4">
        <f t="shared" si="0"/>
        <v>46</v>
      </c>
      <c r="B50" s="4" t="s">
        <v>130</v>
      </c>
      <c r="C50" s="4" t="s">
        <v>8</v>
      </c>
      <c r="D50" s="5" t="s">
        <v>201</v>
      </c>
      <c r="E50" s="5" t="s">
        <v>227</v>
      </c>
      <c r="F50" s="4">
        <v>21.9</v>
      </c>
      <c r="G50" s="24" t="s">
        <v>12</v>
      </c>
    </row>
    <row r="51" spans="1:7" s="11" customFormat="1" ht="12.75" x14ac:dyDescent="0.25">
      <c r="A51" s="4">
        <f t="shared" si="0"/>
        <v>47</v>
      </c>
      <c r="B51" s="8" t="s">
        <v>131</v>
      </c>
      <c r="C51" s="4" t="s">
        <v>40</v>
      </c>
      <c r="D51" s="4" t="s">
        <v>101</v>
      </c>
      <c r="E51" s="4" t="s">
        <v>132</v>
      </c>
      <c r="F51" s="33">
        <v>27</v>
      </c>
      <c r="G51" s="24" t="s">
        <v>12</v>
      </c>
    </row>
    <row r="52" spans="1:7" s="11" customFormat="1" ht="25.5" x14ac:dyDescent="0.25">
      <c r="A52" s="4">
        <f t="shared" si="0"/>
        <v>48</v>
      </c>
      <c r="B52" s="4" t="s">
        <v>92</v>
      </c>
      <c r="C52" s="4" t="s">
        <v>40</v>
      </c>
      <c r="D52" s="4" t="s">
        <v>93</v>
      </c>
      <c r="E52" s="5" t="s">
        <v>228</v>
      </c>
      <c r="F52" s="4">
        <v>10.7</v>
      </c>
      <c r="G52" s="24" t="s">
        <v>12</v>
      </c>
    </row>
    <row r="53" spans="1:7" s="11" customFormat="1" ht="12.75" x14ac:dyDescent="0.25">
      <c r="A53" s="4">
        <f t="shared" si="0"/>
        <v>49</v>
      </c>
      <c r="B53" s="4" t="s">
        <v>133</v>
      </c>
      <c r="C53" s="4" t="s">
        <v>134</v>
      </c>
      <c r="D53" s="4" t="s">
        <v>135</v>
      </c>
      <c r="E53" s="4" t="s">
        <v>136</v>
      </c>
      <c r="F53" s="4">
        <v>29.8</v>
      </c>
      <c r="G53" s="24" t="s">
        <v>12</v>
      </c>
    </row>
    <row r="54" spans="1:7" s="11" customFormat="1" ht="38.25" x14ac:dyDescent="0.25">
      <c r="A54" s="4">
        <f t="shared" si="0"/>
        <v>50</v>
      </c>
      <c r="B54" s="4" t="s">
        <v>131</v>
      </c>
      <c r="C54" s="4" t="s">
        <v>40</v>
      </c>
      <c r="D54" s="5" t="s">
        <v>202</v>
      </c>
      <c r="E54" s="5" t="s">
        <v>229</v>
      </c>
      <c r="F54" s="4">
        <v>27.9</v>
      </c>
      <c r="G54" s="24" t="s">
        <v>12</v>
      </c>
    </row>
    <row r="55" spans="1:7" s="11" customFormat="1" ht="12.75" x14ac:dyDescent="0.25">
      <c r="A55" s="4">
        <f t="shared" si="0"/>
        <v>51</v>
      </c>
      <c r="B55" s="4" t="s">
        <v>137</v>
      </c>
      <c r="C55" s="4" t="s">
        <v>8</v>
      </c>
      <c r="D55" s="4" t="s">
        <v>138</v>
      </c>
      <c r="E55" s="4" t="s">
        <v>139</v>
      </c>
      <c r="F55" s="4" t="s">
        <v>140</v>
      </c>
      <c r="G55" s="24" t="s">
        <v>12</v>
      </c>
    </row>
    <row r="56" spans="1:7" s="11" customFormat="1" ht="12.75" x14ac:dyDescent="0.25">
      <c r="A56" s="4">
        <f t="shared" si="0"/>
        <v>52</v>
      </c>
      <c r="B56" s="4" t="s">
        <v>137</v>
      </c>
      <c r="C56" s="4" t="s">
        <v>8</v>
      </c>
      <c r="D56" s="4" t="s">
        <v>138</v>
      </c>
      <c r="E56" s="4" t="s">
        <v>139</v>
      </c>
      <c r="F56" s="4" t="s">
        <v>141</v>
      </c>
      <c r="G56" s="24" t="s">
        <v>12</v>
      </c>
    </row>
    <row r="57" spans="1:7" s="11" customFormat="1" ht="25.5" x14ac:dyDescent="0.25">
      <c r="A57" s="4">
        <f t="shared" si="0"/>
        <v>53</v>
      </c>
      <c r="B57" s="18" t="s">
        <v>130</v>
      </c>
      <c r="C57" s="4" t="s">
        <v>8</v>
      </c>
      <c r="D57" s="5" t="s">
        <v>201</v>
      </c>
      <c r="E57" s="4" t="s">
        <v>78</v>
      </c>
      <c r="F57" s="4" t="s">
        <v>142</v>
      </c>
      <c r="G57" s="24" t="s">
        <v>12</v>
      </c>
    </row>
    <row r="58" spans="1:7" s="11" customFormat="1" ht="25.5" x14ac:dyDescent="0.25">
      <c r="A58" s="4">
        <f t="shared" si="0"/>
        <v>54</v>
      </c>
      <c r="B58" s="18" t="s">
        <v>143</v>
      </c>
      <c r="C58" s="4" t="s">
        <v>57</v>
      </c>
      <c r="D58" s="4" t="s">
        <v>144</v>
      </c>
      <c r="E58" s="4" t="s">
        <v>29</v>
      </c>
      <c r="F58" s="5" t="s">
        <v>145</v>
      </c>
      <c r="G58" s="24" t="s">
        <v>12</v>
      </c>
    </row>
    <row r="59" spans="1:7" s="11" customFormat="1" ht="14.25" customHeight="1" x14ac:dyDescent="0.25">
      <c r="A59" s="4">
        <f t="shared" si="0"/>
        <v>55</v>
      </c>
      <c r="B59" s="15" t="s">
        <v>146</v>
      </c>
      <c r="C59" s="4" t="s">
        <v>40</v>
      </c>
      <c r="D59" s="5" t="s">
        <v>147</v>
      </c>
      <c r="E59" s="5" t="s">
        <v>230</v>
      </c>
      <c r="F59" s="4" t="s">
        <v>148</v>
      </c>
      <c r="G59" s="24" t="s">
        <v>12</v>
      </c>
    </row>
    <row r="60" spans="1:7" s="11" customFormat="1" ht="38.25" x14ac:dyDescent="0.25">
      <c r="A60" s="4">
        <f t="shared" si="0"/>
        <v>56</v>
      </c>
      <c r="B60" s="15" t="s">
        <v>149</v>
      </c>
      <c r="C60" s="4" t="s">
        <v>71</v>
      </c>
      <c r="D60" s="4" t="s">
        <v>101</v>
      </c>
      <c r="E60" s="5" t="s">
        <v>231</v>
      </c>
      <c r="F60" s="4" t="s">
        <v>150</v>
      </c>
      <c r="G60" s="24" t="s">
        <v>12</v>
      </c>
    </row>
    <row r="61" spans="1:7" s="11" customFormat="1" ht="12.75" x14ac:dyDescent="0.25">
      <c r="A61" s="4">
        <f t="shared" si="0"/>
        <v>57</v>
      </c>
      <c r="B61" s="18" t="s">
        <v>151</v>
      </c>
      <c r="C61" s="4" t="s">
        <v>17</v>
      </c>
      <c r="D61" s="8" t="s">
        <v>18</v>
      </c>
      <c r="E61" s="4" t="s">
        <v>152</v>
      </c>
      <c r="F61" s="4">
        <v>12.2</v>
      </c>
      <c r="G61" s="24" t="s">
        <v>12</v>
      </c>
    </row>
    <row r="62" spans="1:7" s="11" customFormat="1" ht="12.75" x14ac:dyDescent="0.25">
      <c r="A62" s="4">
        <f t="shared" si="0"/>
        <v>58</v>
      </c>
      <c r="B62" s="8" t="s">
        <v>153</v>
      </c>
      <c r="C62" s="4" t="s">
        <v>22</v>
      </c>
      <c r="D62" s="4" t="s">
        <v>154</v>
      </c>
      <c r="E62" s="4" t="s">
        <v>155</v>
      </c>
      <c r="F62" s="22">
        <v>50.9</v>
      </c>
      <c r="G62" s="24" t="s">
        <v>12</v>
      </c>
    </row>
    <row r="63" spans="1:7" s="11" customFormat="1" ht="38.25" x14ac:dyDescent="0.25">
      <c r="A63" s="4">
        <f t="shared" si="0"/>
        <v>59</v>
      </c>
      <c r="B63" s="4" t="s">
        <v>156</v>
      </c>
      <c r="C63" s="4" t="s">
        <v>40</v>
      </c>
      <c r="D63" s="5" t="s">
        <v>203</v>
      </c>
      <c r="E63" s="5" t="s">
        <v>232</v>
      </c>
      <c r="F63" s="22" t="s">
        <v>157</v>
      </c>
      <c r="G63" s="24" t="s">
        <v>12</v>
      </c>
    </row>
    <row r="64" spans="1:7" s="11" customFormat="1" ht="25.5" x14ac:dyDescent="0.25">
      <c r="A64" s="4">
        <f t="shared" si="0"/>
        <v>60</v>
      </c>
      <c r="B64" s="4" t="s">
        <v>106</v>
      </c>
      <c r="C64" s="4" t="s">
        <v>57</v>
      </c>
      <c r="D64" s="4" t="s">
        <v>58</v>
      </c>
      <c r="E64" s="4" t="s">
        <v>158</v>
      </c>
      <c r="F64" s="5" t="s">
        <v>159</v>
      </c>
      <c r="G64" s="24" t="s">
        <v>12</v>
      </c>
    </row>
    <row r="65" spans="1:16" s="11" customFormat="1" ht="25.5" x14ac:dyDescent="0.25">
      <c r="A65" s="4">
        <f t="shared" si="0"/>
        <v>61</v>
      </c>
      <c r="B65" s="15" t="s">
        <v>50</v>
      </c>
      <c r="C65" s="4" t="s">
        <v>40</v>
      </c>
      <c r="D65" s="5" t="s">
        <v>199</v>
      </c>
      <c r="E65" s="5" t="s">
        <v>214</v>
      </c>
      <c r="F65" s="16">
        <v>20</v>
      </c>
      <c r="G65" s="24" t="s">
        <v>12</v>
      </c>
    </row>
    <row r="66" spans="1:16" s="11" customFormat="1" ht="25.5" x14ac:dyDescent="0.25">
      <c r="A66" s="4">
        <f t="shared" si="0"/>
        <v>62</v>
      </c>
      <c r="B66" s="4" t="s">
        <v>160</v>
      </c>
      <c r="C66" s="4" t="s">
        <v>40</v>
      </c>
      <c r="D66" s="5" t="s">
        <v>202</v>
      </c>
      <c r="E66" s="5" t="s">
        <v>233</v>
      </c>
      <c r="F66" s="4">
        <v>77.900000000000006</v>
      </c>
      <c r="G66" s="24" t="s">
        <v>12</v>
      </c>
    </row>
    <row r="67" spans="1:16" s="11" customFormat="1" ht="25.5" x14ac:dyDescent="0.25">
      <c r="A67" s="4">
        <f t="shared" si="0"/>
        <v>63</v>
      </c>
      <c r="B67" s="4" t="s">
        <v>151</v>
      </c>
      <c r="C67" s="4" t="s">
        <v>17</v>
      </c>
      <c r="D67" s="8" t="s">
        <v>18</v>
      </c>
      <c r="E67" s="4" t="s">
        <v>29</v>
      </c>
      <c r="F67" s="22" t="s">
        <v>161</v>
      </c>
      <c r="G67" s="14" t="s">
        <v>35</v>
      </c>
    </row>
    <row r="68" spans="1:16" s="11" customFormat="1" ht="12.75" x14ac:dyDescent="0.25">
      <c r="A68" s="4">
        <f t="shared" si="0"/>
        <v>64</v>
      </c>
      <c r="B68" s="8" t="s">
        <v>106</v>
      </c>
      <c r="C68" s="4" t="s">
        <v>57</v>
      </c>
      <c r="D68" s="4" t="s">
        <v>58</v>
      </c>
      <c r="E68" s="4" t="s">
        <v>87</v>
      </c>
      <c r="F68" s="4">
        <v>2.1</v>
      </c>
      <c r="G68" s="24" t="s">
        <v>12</v>
      </c>
    </row>
    <row r="69" spans="1:16" s="11" customFormat="1" ht="25.5" x14ac:dyDescent="0.25">
      <c r="A69" s="4">
        <f t="shared" si="0"/>
        <v>65</v>
      </c>
      <c r="B69" s="4" t="s">
        <v>162</v>
      </c>
      <c r="C69" s="4" t="s">
        <v>163</v>
      </c>
      <c r="D69" s="5" t="s">
        <v>204</v>
      </c>
      <c r="E69" s="5" t="s">
        <v>234</v>
      </c>
      <c r="F69" s="4" t="s">
        <v>164</v>
      </c>
      <c r="G69" s="14" t="s">
        <v>35</v>
      </c>
    </row>
    <row r="70" spans="1:16" s="11" customFormat="1" ht="12.75" x14ac:dyDescent="0.25">
      <c r="A70" s="4">
        <f t="shared" si="0"/>
        <v>66</v>
      </c>
      <c r="B70" s="4" t="s">
        <v>165</v>
      </c>
      <c r="C70" s="4" t="s">
        <v>8</v>
      </c>
      <c r="D70" s="4" t="s">
        <v>53</v>
      </c>
      <c r="E70" s="4" t="s">
        <v>166</v>
      </c>
      <c r="F70" s="4" t="s">
        <v>167</v>
      </c>
      <c r="G70" s="24" t="s">
        <v>12</v>
      </c>
    </row>
    <row r="71" spans="1:16" s="11" customFormat="1" ht="25.5" x14ac:dyDescent="0.25">
      <c r="A71" s="4">
        <f t="shared" ref="A71:A95" si="1">1+A70</f>
        <v>67</v>
      </c>
      <c r="B71" s="4" t="s">
        <v>168</v>
      </c>
      <c r="C71" s="4" t="s">
        <v>40</v>
      </c>
      <c r="D71" s="5" t="s">
        <v>198</v>
      </c>
      <c r="E71" s="4" t="s">
        <v>41</v>
      </c>
      <c r="F71" s="4" t="s">
        <v>169</v>
      </c>
      <c r="G71" s="24" t="s">
        <v>12</v>
      </c>
    </row>
    <row r="72" spans="1:16" s="11" customFormat="1" ht="25.5" x14ac:dyDescent="0.25">
      <c r="A72" s="4">
        <f t="shared" si="1"/>
        <v>68</v>
      </c>
      <c r="B72" s="18" t="s">
        <v>106</v>
      </c>
      <c r="C72" s="4" t="s">
        <v>57</v>
      </c>
      <c r="D72" s="4" t="s">
        <v>58</v>
      </c>
      <c r="E72" s="4" t="s">
        <v>170</v>
      </c>
      <c r="F72" s="5" t="s">
        <v>171</v>
      </c>
      <c r="G72" s="24" t="s">
        <v>12</v>
      </c>
    </row>
    <row r="73" spans="1:16" s="11" customFormat="1" ht="51" x14ac:dyDescent="0.25">
      <c r="A73" s="4">
        <f t="shared" si="1"/>
        <v>69</v>
      </c>
      <c r="B73" s="18" t="s">
        <v>250</v>
      </c>
      <c r="C73" s="5" t="s">
        <v>249</v>
      </c>
      <c r="D73" s="5" t="s">
        <v>205</v>
      </c>
      <c r="E73" s="4" t="s">
        <v>172</v>
      </c>
      <c r="F73" s="4" t="s">
        <v>173</v>
      </c>
      <c r="G73" s="24" t="s">
        <v>12</v>
      </c>
    </row>
    <row r="74" spans="1:16" s="23" customFormat="1" ht="14.25" customHeight="1" x14ac:dyDescent="0.25">
      <c r="A74" s="4">
        <f t="shared" si="1"/>
        <v>70</v>
      </c>
      <c r="B74" s="4" t="s">
        <v>151</v>
      </c>
      <c r="C74" s="4" t="s">
        <v>17</v>
      </c>
      <c r="D74" s="8" t="s">
        <v>18</v>
      </c>
      <c r="E74" s="5" t="s">
        <v>235</v>
      </c>
      <c r="F74" s="4" t="s">
        <v>174</v>
      </c>
      <c r="G74" s="24" t="s">
        <v>12</v>
      </c>
      <c r="J74" s="21"/>
      <c r="K74" s="21"/>
      <c r="L74" s="21"/>
      <c r="M74" s="21"/>
      <c r="N74" s="21"/>
      <c r="O74" s="21"/>
      <c r="P74" s="21"/>
    </row>
    <row r="75" spans="1:16" s="11" customFormat="1" ht="25.5" x14ac:dyDescent="0.25">
      <c r="A75" s="4">
        <f t="shared" si="1"/>
        <v>71</v>
      </c>
      <c r="B75" s="18" t="s">
        <v>153</v>
      </c>
      <c r="C75" s="4" t="s">
        <v>22</v>
      </c>
      <c r="D75" s="4" t="s">
        <v>154</v>
      </c>
      <c r="E75" s="5" t="s">
        <v>236</v>
      </c>
      <c r="F75" s="5" t="s">
        <v>175</v>
      </c>
      <c r="G75" s="24" t="s">
        <v>12</v>
      </c>
      <c r="J75" s="21"/>
      <c r="K75" s="21"/>
      <c r="L75" s="21"/>
      <c r="M75" s="21"/>
      <c r="N75" s="21"/>
      <c r="O75" s="21"/>
      <c r="P75" s="21"/>
    </row>
    <row r="76" spans="1:16" s="23" customFormat="1" ht="25.5" x14ac:dyDescent="0.25">
      <c r="A76" s="4">
        <f t="shared" si="1"/>
        <v>72</v>
      </c>
      <c r="B76" s="18" t="s">
        <v>176</v>
      </c>
      <c r="C76" s="4" t="s">
        <v>40</v>
      </c>
      <c r="D76" s="4" t="s">
        <v>61</v>
      </c>
      <c r="E76" s="5" t="s">
        <v>237</v>
      </c>
      <c r="F76" s="4">
        <v>52.8</v>
      </c>
      <c r="G76" s="24" t="s">
        <v>12</v>
      </c>
      <c r="J76" s="21"/>
      <c r="K76" s="21"/>
      <c r="L76" s="21"/>
      <c r="M76" s="21"/>
      <c r="N76" s="21"/>
      <c r="O76" s="21"/>
      <c r="P76" s="21"/>
    </row>
    <row r="77" spans="1:16" s="23" customFormat="1" ht="25.5" x14ac:dyDescent="0.25">
      <c r="A77" s="4">
        <f t="shared" si="1"/>
        <v>73</v>
      </c>
      <c r="B77" s="18" t="s">
        <v>130</v>
      </c>
      <c r="C77" s="4" t="s">
        <v>8</v>
      </c>
      <c r="D77" s="5" t="s">
        <v>201</v>
      </c>
      <c r="E77" s="4" t="s">
        <v>78</v>
      </c>
      <c r="F77" s="4" t="s">
        <v>177</v>
      </c>
      <c r="G77" s="24" t="s">
        <v>12</v>
      </c>
    </row>
    <row r="78" spans="1:16" s="23" customFormat="1" ht="38.25" x14ac:dyDescent="0.25">
      <c r="A78" s="4">
        <f t="shared" si="1"/>
        <v>74</v>
      </c>
      <c r="B78" s="4" t="s">
        <v>176</v>
      </c>
      <c r="C78" s="4" t="s">
        <v>40</v>
      </c>
      <c r="D78" s="4" t="s">
        <v>61</v>
      </c>
      <c r="E78" s="5" t="s">
        <v>238</v>
      </c>
      <c r="F78" s="29">
        <v>50</v>
      </c>
      <c r="G78" s="24" t="s">
        <v>12</v>
      </c>
    </row>
    <row r="79" spans="1:16" s="11" customFormat="1" ht="51" x14ac:dyDescent="0.25">
      <c r="A79" s="4">
        <f t="shared" si="1"/>
        <v>75</v>
      </c>
      <c r="B79" s="8" t="s">
        <v>176</v>
      </c>
      <c r="C79" s="4" t="s">
        <v>40</v>
      </c>
      <c r="D79" s="4" t="s">
        <v>61</v>
      </c>
      <c r="E79" s="5" t="s">
        <v>239</v>
      </c>
      <c r="F79" s="4">
        <v>50.1</v>
      </c>
      <c r="G79" s="24" t="s">
        <v>12</v>
      </c>
    </row>
    <row r="80" spans="1:16" s="11" customFormat="1" ht="12.75" x14ac:dyDescent="0.25">
      <c r="A80" s="4">
        <f t="shared" si="1"/>
        <v>76</v>
      </c>
      <c r="B80" s="4" t="s">
        <v>178</v>
      </c>
      <c r="C80" s="4" t="s">
        <v>17</v>
      </c>
      <c r="D80" s="8" t="s">
        <v>18</v>
      </c>
      <c r="E80" s="4" t="s">
        <v>19</v>
      </c>
      <c r="F80" s="4">
        <v>12.3</v>
      </c>
      <c r="G80" s="24" t="s">
        <v>12</v>
      </c>
    </row>
    <row r="81" spans="1:7" s="11" customFormat="1" ht="25.5" x14ac:dyDescent="0.25">
      <c r="A81" s="4">
        <f t="shared" si="1"/>
        <v>77</v>
      </c>
      <c r="B81" s="4" t="s">
        <v>131</v>
      </c>
      <c r="C81" s="4" t="s">
        <v>40</v>
      </c>
      <c r="D81" s="4" t="s">
        <v>179</v>
      </c>
      <c r="E81" s="19" t="s">
        <v>240</v>
      </c>
      <c r="F81" s="4" t="s">
        <v>180</v>
      </c>
      <c r="G81" s="24" t="s">
        <v>12</v>
      </c>
    </row>
    <row r="82" spans="1:7" s="11" customFormat="1" ht="25.5" x14ac:dyDescent="0.25">
      <c r="A82" s="4">
        <f t="shared" si="1"/>
        <v>78</v>
      </c>
      <c r="B82" s="4" t="s">
        <v>181</v>
      </c>
      <c r="C82" s="4" t="s">
        <v>40</v>
      </c>
      <c r="D82" s="5" t="s">
        <v>206</v>
      </c>
      <c r="E82" s="4" t="s">
        <v>182</v>
      </c>
      <c r="F82" s="4" t="s">
        <v>183</v>
      </c>
      <c r="G82" s="24" t="s">
        <v>12</v>
      </c>
    </row>
    <row r="83" spans="1:7" s="11" customFormat="1" ht="25.5" x14ac:dyDescent="0.25">
      <c r="A83" s="4">
        <f t="shared" si="1"/>
        <v>79</v>
      </c>
      <c r="B83" s="4" t="s">
        <v>131</v>
      </c>
      <c r="C83" s="4" t="s">
        <v>40</v>
      </c>
      <c r="D83" s="4" t="s">
        <v>179</v>
      </c>
      <c r="E83" s="5" t="s">
        <v>240</v>
      </c>
      <c r="F83" s="4" t="s">
        <v>184</v>
      </c>
      <c r="G83" s="24" t="s">
        <v>12</v>
      </c>
    </row>
    <row r="84" spans="1:7" s="11" customFormat="1" ht="25.5" x14ac:dyDescent="0.25">
      <c r="A84" s="4">
        <f t="shared" si="1"/>
        <v>80</v>
      </c>
      <c r="B84" s="4" t="s">
        <v>39</v>
      </c>
      <c r="C84" s="4" t="s">
        <v>40</v>
      </c>
      <c r="D84" s="5" t="s">
        <v>198</v>
      </c>
      <c r="E84" s="5" t="s">
        <v>241</v>
      </c>
      <c r="F84" s="4">
        <v>51.9</v>
      </c>
      <c r="G84" s="24" t="s">
        <v>12</v>
      </c>
    </row>
    <row r="85" spans="1:7" s="11" customFormat="1" ht="12.75" x14ac:dyDescent="0.25">
      <c r="A85" s="4">
        <f t="shared" si="1"/>
        <v>81</v>
      </c>
      <c r="B85" s="4" t="s">
        <v>106</v>
      </c>
      <c r="C85" s="4" t="s">
        <v>57</v>
      </c>
      <c r="D85" s="4" t="s">
        <v>58</v>
      </c>
      <c r="E85" s="4" t="s">
        <v>170</v>
      </c>
      <c r="F85" s="4">
        <v>3.1</v>
      </c>
      <c r="G85" s="24" t="s">
        <v>12</v>
      </c>
    </row>
    <row r="86" spans="1:7" s="11" customFormat="1" ht="25.5" x14ac:dyDescent="0.25">
      <c r="A86" s="4">
        <f t="shared" si="1"/>
        <v>82</v>
      </c>
      <c r="B86" s="8" t="s">
        <v>151</v>
      </c>
      <c r="C86" s="4" t="s">
        <v>17</v>
      </c>
      <c r="D86" s="8" t="s">
        <v>18</v>
      </c>
      <c r="E86" s="4" t="s">
        <v>185</v>
      </c>
      <c r="F86" s="4" t="s">
        <v>186</v>
      </c>
      <c r="G86" s="14" t="s">
        <v>35</v>
      </c>
    </row>
    <row r="87" spans="1:7" s="11" customFormat="1" ht="12.75" x14ac:dyDescent="0.25">
      <c r="A87" s="4">
        <f t="shared" si="1"/>
        <v>83</v>
      </c>
      <c r="B87" s="4" t="s">
        <v>176</v>
      </c>
      <c r="C87" s="4" t="s">
        <v>40</v>
      </c>
      <c r="D87" s="4" t="s">
        <v>61</v>
      </c>
      <c r="E87" s="4" t="s">
        <v>187</v>
      </c>
      <c r="F87" s="22" t="s">
        <v>188</v>
      </c>
      <c r="G87" s="24" t="s">
        <v>12</v>
      </c>
    </row>
    <row r="88" spans="1:7" s="23" customFormat="1" ht="12.75" x14ac:dyDescent="0.25">
      <c r="A88" s="4">
        <f t="shared" si="1"/>
        <v>84</v>
      </c>
      <c r="B88" s="4" t="s">
        <v>63</v>
      </c>
      <c r="C88" s="4" t="s">
        <v>17</v>
      </c>
      <c r="D88" s="8" t="s">
        <v>18</v>
      </c>
      <c r="E88" s="4" t="s">
        <v>242</v>
      </c>
      <c r="F88" s="4" t="s">
        <v>189</v>
      </c>
      <c r="G88" s="24" t="s">
        <v>12</v>
      </c>
    </row>
    <row r="89" spans="1:7" s="11" customFormat="1" ht="12.75" x14ac:dyDescent="0.25">
      <c r="A89" s="4">
        <f t="shared" si="1"/>
        <v>85</v>
      </c>
      <c r="B89" s="4" t="s">
        <v>106</v>
      </c>
      <c r="C89" s="4" t="s">
        <v>57</v>
      </c>
      <c r="D89" s="4" t="s">
        <v>58</v>
      </c>
      <c r="E89" s="4" t="s">
        <v>29</v>
      </c>
      <c r="F89" s="4">
        <v>3.6</v>
      </c>
      <c r="G89" s="24" t="s">
        <v>12</v>
      </c>
    </row>
    <row r="90" spans="1:7" s="11" customFormat="1" ht="25.5" x14ac:dyDescent="0.25">
      <c r="A90" s="4">
        <f t="shared" si="1"/>
        <v>86</v>
      </c>
      <c r="B90" s="4" t="s">
        <v>190</v>
      </c>
      <c r="C90" s="4" t="s">
        <v>17</v>
      </c>
      <c r="D90" s="8" t="s">
        <v>18</v>
      </c>
      <c r="E90" s="4" t="s">
        <v>243</v>
      </c>
      <c r="F90" s="4" t="s">
        <v>186</v>
      </c>
      <c r="G90" s="14" t="s">
        <v>35</v>
      </c>
    </row>
    <row r="91" spans="1:7" s="11" customFormat="1" ht="25.5" x14ac:dyDescent="0.25">
      <c r="A91" s="4">
        <f t="shared" si="1"/>
        <v>87</v>
      </c>
      <c r="B91" s="16" t="s">
        <v>181</v>
      </c>
      <c r="C91" s="4" t="s">
        <v>40</v>
      </c>
      <c r="D91" s="5" t="s">
        <v>207</v>
      </c>
      <c r="E91" s="16" t="s">
        <v>182</v>
      </c>
      <c r="F91" s="4" t="s">
        <v>191</v>
      </c>
      <c r="G91" s="24" t="s">
        <v>12</v>
      </c>
    </row>
    <row r="92" spans="1:7" s="11" customFormat="1" ht="38.25" x14ac:dyDescent="0.25">
      <c r="A92" s="4">
        <f t="shared" si="1"/>
        <v>88</v>
      </c>
      <c r="B92" s="8" t="s">
        <v>192</v>
      </c>
      <c r="C92" s="4" t="s">
        <v>71</v>
      </c>
      <c r="D92" s="4" t="s">
        <v>9</v>
      </c>
      <c r="E92" s="19" t="s">
        <v>244</v>
      </c>
      <c r="F92" s="16">
        <v>20</v>
      </c>
      <c r="G92" s="24" t="s">
        <v>12</v>
      </c>
    </row>
    <row r="93" spans="1:7" s="11" customFormat="1" ht="25.5" x14ac:dyDescent="0.25">
      <c r="A93" s="4">
        <f t="shared" si="1"/>
        <v>89</v>
      </c>
      <c r="B93" s="4" t="s">
        <v>165</v>
      </c>
      <c r="C93" s="4" t="s">
        <v>8</v>
      </c>
      <c r="D93" s="4" t="s">
        <v>9</v>
      </c>
      <c r="E93" s="5" t="s">
        <v>245</v>
      </c>
      <c r="F93" s="4" t="s">
        <v>193</v>
      </c>
      <c r="G93" s="24" t="s">
        <v>12</v>
      </c>
    </row>
    <row r="94" spans="1:7" s="11" customFormat="1" ht="25.5" x14ac:dyDescent="0.25">
      <c r="A94" s="4">
        <f t="shared" si="1"/>
        <v>90</v>
      </c>
      <c r="B94" s="4" t="s">
        <v>117</v>
      </c>
      <c r="C94" s="4" t="s">
        <v>118</v>
      </c>
      <c r="D94" s="4" t="s">
        <v>9</v>
      </c>
      <c r="E94" s="5" t="s">
        <v>224</v>
      </c>
      <c r="F94" s="4">
        <v>6.8</v>
      </c>
      <c r="G94" s="24" t="s">
        <v>12</v>
      </c>
    </row>
    <row r="95" spans="1:7" s="11" customFormat="1" ht="38.25" x14ac:dyDescent="0.25">
      <c r="A95" s="4">
        <f t="shared" si="1"/>
        <v>91</v>
      </c>
      <c r="B95" s="5" t="s">
        <v>251</v>
      </c>
      <c r="C95" s="5" t="s">
        <v>251</v>
      </c>
      <c r="D95" s="5" t="s">
        <v>208</v>
      </c>
      <c r="E95" s="4" t="s">
        <v>194</v>
      </c>
      <c r="F95" s="22" t="s">
        <v>195</v>
      </c>
      <c r="G95" s="24" t="s">
        <v>12</v>
      </c>
    </row>
    <row r="96" spans="1:7" s="9" customFormat="1" ht="12.75" x14ac:dyDescent="0.2">
      <c r="A96" s="11"/>
      <c r="B96" s="12"/>
      <c r="C96" s="11"/>
      <c r="D96" s="11"/>
    </row>
    <row r="97" spans="1:4" s="9" customFormat="1" ht="12.75" x14ac:dyDescent="0.2">
      <c r="A97" s="11"/>
      <c r="B97" s="12"/>
      <c r="C97" s="11"/>
      <c r="D9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Saa'idi B. Ismail</dc:creator>
  <cp:lastModifiedBy>Saa'idi B. Ismail</cp:lastModifiedBy>
  <dcterms:created xsi:type="dcterms:W3CDTF">2019-09-29T13:44:00Z</dcterms:created>
  <dcterms:modified xsi:type="dcterms:W3CDTF">2019-09-30T03:01:25Z</dcterms:modified>
</cp:coreProperties>
</file>